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D:\Sitios\ceadel\IACEunicef\Archivos\"/>
    </mc:Choice>
  </mc:AlternateContent>
  <bookViews>
    <workbookView xWindow="0" yWindow="0" windowWidth="15705" windowHeight="8670"/>
  </bookViews>
  <sheets>
    <sheet name="Inicial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2" i="2" l="1"/>
  <c r="AG81" i="2"/>
  <c r="AG83" i="2" s="1"/>
  <c r="AD72" i="2"/>
</calcChain>
</file>

<file path=xl/sharedStrings.xml><?xml version="1.0" encoding="utf-8"?>
<sst xmlns="http://schemas.openxmlformats.org/spreadsheetml/2006/main" count="1429" uniqueCount="580">
  <si>
    <t>COOPERACIÓN DE UNICEF 2016-2017</t>
  </si>
  <si>
    <t>Proyecto:</t>
  </si>
  <si>
    <t>Última fecha de actualización:</t>
  </si>
  <si>
    <t>El presente informe deberá relevarse y/o actualizarse a inicios del proyecto y luego de que finalice la implementación de los proyectos de cooperación.</t>
  </si>
  <si>
    <t>Datos a completar y/o actualizar a inicios del proyecto y al finalizar la implementación de los proyectos de cooperación.</t>
  </si>
  <si>
    <t>Datos a completar - Inicio del Proyecto</t>
  </si>
  <si>
    <t xml:space="preserve">AÑO DE EJECUCIÓN DEL PROYECTO </t>
  </si>
  <si>
    <t>Datos generales de la escuela que participa en el proyecto</t>
  </si>
  <si>
    <t>Equipo directivo</t>
  </si>
  <si>
    <t>Cantidad de secciones en el ciclo lectivo actual</t>
  </si>
  <si>
    <t>Cantidad de docentes a cargo de cursos en el ciclo lectivo actual</t>
  </si>
  <si>
    <t>Matrícula inicial - abril del ciclo lectivo actual TOTAL</t>
  </si>
  <si>
    <t>Matrícula inicial - abril del ciclo lectivo actual perteneciente a  comunidades indígenas</t>
  </si>
  <si>
    <t>Matrícula inicial- abril del ciclo lectivo actual- de alumnos/as con integración</t>
  </si>
  <si>
    <t>Porcentaje de alumnos que perciben AUH en el ciclo lectivo actual</t>
  </si>
  <si>
    <t>¿Participó en IACE/GEMA anteriormente?</t>
  </si>
  <si>
    <t>¿Participó de Capacitación a directivos en gestión escolar (excepto GEMA e IACE)?</t>
  </si>
  <si>
    <t>Nombre y número de escuela</t>
  </si>
  <si>
    <t>CUE</t>
  </si>
  <si>
    <t>Nivel Educativo (Inicial/primario/secundario)</t>
  </si>
  <si>
    <t>Completar si es sede central/Sede Anexo</t>
  </si>
  <si>
    <t>Tipo de gestión (Pública/privada)</t>
  </si>
  <si>
    <t>Jornada (simple/extendida/completa)</t>
  </si>
  <si>
    <t>Turno (mañana/tarde)</t>
  </si>
  <si>
    <t>Ámbito (Urbana/rural)</t>
  </si>
  <si>
    <t>Teléfono</t>
  </si>
  <si>
    <t>Dirección</t>
  </si>
  <si>
    <t>Director/a</t>
  </si>
  <si>
    <t>Vicedirector/a</t>
  </si>
  <si>
    <t>Calle</t>
  </si>
  <si>
    <t>Número</t>
  </si>
  <si>
    <t>Localidad</t>
  </si>
  <si>
    <t>Nombre Director/a</t>
  </si>
  <si>
    <t>Apellido Director/a</t>
  </si>
  <si>
    <t>Antigüedad en la escuela (cantidad de años)</t>
  </si>
  <si>
    <t xml:space="preserve">Antigüedad en el cargo directivo (cantidad de años) </t>
  </si>
  <si>
    <t>Celular Director</t>
  </si>
  <si>
    <t>Correo electrónico Director/a</t>
  </si>
  <si>
    <t>Nombre Vicedirector/a</t>
  </si>
  <si>
    <t>Apellido Vicedirector/a</t>
  </si>
  <si>
    <t>Celular Vicedirector/a</t>
  </si>
  <si>
    <t>Correo electrónico Vicedirector/a</t>
  </si>
  <si>
    <t xml:space="preserve">Varones </t>
  </si>
  <si>
    <t>Mujeres</t>
  </si>
  <si>
    <t>Cantidad de alumnos/as pertenecientes a comunidades indígenas</t>
  </si>
  <si>
    <t>Comunidades indígenas de pertenencia</t>
  </si>
  <si>
    <t>Menos de 25%</t>
  </si>
  <si>
    <t>Entre 25 y 50%</t>
  </si>
  <si>
    <t>Más de 50%</t>
  </si>
  <si>
    <t>IACE</t>
  </si>
  <si>
    <t>Nuestra señora de Loreto</t>
  </si>
  <si>
    <t>Constancio Vigil N°5</t>
  </si>
  <si>
    <t>Mi Changuito N° 21</t>
  </si>
  <si>
    <t>Piedra Libre N°28</t>
  </si>
  <si>
    <t>Walt Disney N°64</t>
  </si>
  <si>
    <t>Santa Rita N°67</t>
  </si>
  <si>
    <t>Hormiguita Viajera N°69</t>
  </si>
  <si>
    <t>El Bosque Encantado N°83</t>
  </si>
  <si>
    <t>Estrellita Azul N° 92</t>
  </si>
  <si>
    <t>Grillito N° 93</t>
  </si>
  <si>
    <t>Los ChanguitosN°146</t>
  </si>
  <si>
    <t>Tambor de Tacuari N°148</t>
  </si>
  <si>
    <t>J.F.L .Castiglione N° 172</t>
  </si>
  <si>
    <t>San Cayetano N° 210</t>
  </si>
  <si>
    <t>Ciudad del Niño N° 281</t>
  </si>
  <si>
    <t>Quilla Atun N° 802</t>
  </si>
  <si>
    <t>Virgen Maria de Guadalupe N° 803</t>
  </si>
  <si>
    <t>Angel de Luz N° 804</t>
  </si>
  <si>
    <t>Papa Francisco N° 806</t>
  </si>
  <si>
    <t>N° 805</t>
  </si>
  <si>
    <t>Copito de Algodón N° 9</t>
  </si>
  <si>
    <t>Rocío N° 18</t>
  </si>
  <si>
    <t>La Casita del Hornero N°32</t>
  </si>
  <si>
    <t>Pastorcitos de Belen N°45</t>
  </si>
  <si>
    <t>Frutillitas N° 58</t>
  </si>
  <si>
    <t>Pulgarcito N°59</t>
  </si>
  <si>
    <t>Madre Teresa de Calcuta N°66</t>
  </si>
  <si>
    <t>Rosario Vera Peñaloza N°73</t>
  </si>
  <si>
    <t>Mi Castillo Encantado N° 87</t>
  </si>
  <si>
    <t>Trencito Alegre N° 79</t>
  </si>
  <si>
    <t>Retoño N°91</t>
  </si>
  <si>
    <t>Sagrado Corazón de Jesus N° 99</t>
  </si>
  <si>
    <t>Inicial</t>
  </si>
  <si>
    <t>Sede Central</t>
  </si>
  <si>
    <t>Pública</t>
  </si>
  <si>
    <t xml:space="preserve">2.016 - 2.017 </t>
  </si>
  <si>
    <t>Santiago del Estero</t>
  </si>
  <si>
    <t>capital</t>
  </si>
  <si>
    <t>G4200</t>
  </si>
  <si>
    <t>Carmen Ramona del Valle</t>
  </si>
  <si>
    <t>Figueroa</t>
  </si>
  <si>
    <t>El Dean</t>
  </si>
  <si>
    <t>Silvia Roxana</t>
  </si>
  <si>
    <t>Trejo</t>
  </si>
  <si>
    <t>154068284</t>
  </si>
  <si>
    <t>Gabriela Laura</t>
  </si>
  <si>
    <t>Ruiz</t>
  </si>
  <si>
    <t>4282277</t>
  </si>
  <si>
    <t>Olga Victoria</t>
  </si>
  <si>
    <t>Navarro</t>
  </si>
  <si>
    <t>4223109- 385156988713</t>
  </si>
  <si>
    <t>Carola Lorenzini y Alfonzo Quinzio</t>
  </si>
  <si>
    <t>Stella Maris</t>
  </si>
  <si>
    <t xml:space="preserve">Ocon </t>
  </si>
  <si>
    <t>0385-155346225</t>
  </si>
  <si>
    <t>Mabel Liliana</t>
  </si>
  <si>
    <t>Vazquez</t>
  </si>
  <si>
    <t>0385156889297</t>
  </si>
  <si>
    <t>mabelvaz64@hotmail.com</t>
  </si>
  <si>
    <t xml:space="preserve">Verónica Natalia </t>
  </si>
  <si>
    <t>Palavecino</t>
  </si>
  <si>
    <t xml:space="preserve">Sonia Viviana </t>
  </si>
  <si>
    <t>Grillo</t>
  </si>
  <si>
    <t xml:space="preserve">Claudia Angelica </t>
  </si>
  <si>
    <t>Marotta</t>
  </si>
  <si>
    <t>0385-154735112</t>
  </si>
  <si>
    <t>claumarotta@hotmail.com</t>
  </si>
  <si>
    <t>Maria Berta</t>
  </si>
  <si>
    <t>Corra</t>
  </si>
  <si>
    <t>betlinaco3@hotmail.com</t>
  </si>
  <si>
    <t>Mirta Marcela</t>
  </si>
  <si>
    <t>Barquin</t>
  </si>
  <si>
    <t>Martha Fabiana</t>
  </si>
  <si>
    <t>Giuliano</t>
  </si>
  <si>
    <t>fabigiuliano@hotmail.com</t>
  </si>
  <si>
    <t>4200</t>
  </si>
  <si>
    <t>Fiad</t>
  </si>
  <si>
    <t>silvanajfiad@hotmail.com</t>
  </si>
  <si>
    <t>Rosa Liliana</t>
  </si>
  <si>
    <t>Assef</t>
  </si>
  <si>
    <t>4257226-154937356</t>
  </si>
  <si>
    <t>rosassef@hotmail.com</t>
  </si>
  <si>
    <t>Zulma Fabiana</t>
  </si>
  <si>
    <t xml:space="preserve">Garcia </t>
  </si>
  <si>
    <t>0385-154781073</t>
  </si>
  <si>
    <t>zulfaga21@hotmail.com</t>
  </si>
  <si>
    <t>Silvia Cristina</t>
  </si>
  <si>
    <t xml:space="preserve">Villalba </t>
  </si>
  <si>
    <t>Clodomira</t>
  </si>
  <si>
    <t>Banda</t>
  </si>
  <si>
    <t>G4338</t>
  </si>
  <si>
    <t xml:space="preserve">Hebe Ines del Valle </t>
  </si>
  <si>
    <t xml:space="preserve">Montenegro </t>
  </si>
  <si>
    <t>0385-155176074/4921291</t>
  </si>
  <si>
    <t>Est. Simbolar</t>
  </si>
  <si>
    <t>Liliana Estela</t>
  </si>
  <si>
    <t>Coronel</t>
  </si>
  <si>
    <t>Los Quiroga</t>
  </si>
  <si>
    <t>G4300</t>
  </si>
  <si>
    <t>La Banda</t>
  </si>
  <si>
    <t>Sandra Mariel</t>
  </si>
  <si>
    <t xml:space="preserve">Lopez </t>
  </si>
  <si>
    <t>mariel.lopez1@hotmail.com</t>
  </si>
  <si>
    <t>Tabla Redonda</t>
  </si>
  <si>
    <t>Leandra Marcela</t>
  </si>
  <si>
    <t>Sayago</t>
  </si>
  <si>
    <t>0385-155970699</t>
  </si>
  <si>
    <t xml:space="preserve">lmarcelasayago@hotmail.com   </t>
  </si>
  <si>
    <t>Maria Ines</t>
  </si>
  <si>
    <t>Varela</t>
  </si>
  <si>
    <t xml:space="preserve">Laprida </t>
  </si>
  <si>
    <t>Silvia Raquel</t>
  </si>
  <si>
    <t>Mazarelli</t>
  </si>
  <si>
    <t>SANTA FE</t>
  </si>
  <si>
    <t>Monica Beatriz</t>
  </si>
  <si>
    <t>Castillo de Avila</t>
  </si>
  <si>
    <t>421-1495-154933089</t>
  </si>
  <si>
    <t>mobecastillo@gmail.com</t>
  </si>
  <si>
    <t>Silvia Magdalena</t>
  </si>
  <si>
    <t xml:space="preserve">Almeida De Yanucci </t>
  </si>
  <si>
    <t>silviaalmeida@live.com.ar</t>
  </si>
  <si>
    <t>Claudia Marisa</t>
  </si>
  <si>
    <t>Cordoba</t>
  </si>
  <si>
    <t>0385-155954905</t>
  </si>
  <si>
    <t>4300</t>
  </si>
  <si>
    <t>Marisa Isabel</t>
  </si>
  <si>
    <t>Salido</t>
  </si>
  <si>
    <t>4273415-0385-155813788</t>
  </si>
  <si>
    <t>mari_sal@outlook.com</t>
  </si>
  <si>
    <t>Miriam Del Carmen</t>
  </si>
  <si>
    <t>Albornoz</t>
  </si>
  <si>
    <t>Lavalle</t>
  </si>
  <si>
    <t>Guasayán</t>
  </si>
  <si>
    <t>Choya</t>
  </si>
  <si>
    <t>Gricelda Catalina</t>
  </si>
  <si>
    <t>Revainera</t>
  </si>
  <si>
    <t>mrevainera@yahoo.com</t>
  </si>
  <si>
    <t>Beatriz Del Valle</t>
  </si>
  <si>
    <t xml:space="preserve">Robles </t>
  </si>
  <si>
    <t>03854 422-077-03854-15441112</t>
  </si>
  <si>
    <t>bv_robles@hotmail.com</t>
  </si>
  <si>
    <t>Emilia del Valle</t>
  </si>
  <si>
    <t>Bordón</t>
  </si>
  <si>
    <t>03854-421700  15444618</t>
  </si>
  <si>
    <t>Las Termas</t>
  </si>
  <si>
    <t>Rio Hondo</t>
  </si>
  <si>
    <t>G4220</t>
  </si>
  <si>
    <t>Ana Maria</t>
  </si>
  <si>
    <t>Campos</t>
  </si>
  <si>
    <t xml:space="preserve">Florina Del Valle </t>
  </si>
  <si>
    <t>Fares</t>
  </si>
  <si>
    <t>03858421627/0385-154991153</t>
  </si>
  <si>
    <t>negrifares@hotmail.com</t>
  </si>
  <si>
    <t xml:space="preserve">Cristina Paola </t>
  </si>
  <si>
    <t>Alvarez</t>
  </si>
  <si>
    <t>03858461666</t>
  </si>
  <si>
    <t>paocrisalu71@yahoo.com.ar</t>
  </si>
  <si>
    <t>San Pablo</t>
  </si>
  <si>
    <t>Robles</t>
  </si>
  <si>
    <t>G4322</t>
  </si>
  <si>
    <t xml:space="preserve">Maria Rosa </t>
  </si>
  <si>
    <t xml:space="preserve">Beltrán </t>
  </si>
  <si>
    <t>Patricia Noemi</t>
  </si>
  <si>
    <t xml:space="preserve">Campos </t>
  </si>
  <si>
    <t>0385155383233</t>
  </si>
  <si>
    <t>Colonia Simbolar</t>
  </si>
  <si>
    <t>G4354</t>
  </si>
  <si>
    <t>Maria Delia</t>
  </si>
  <si>
    <t xml:space="preserve">Reynoso </t>
  </si>
  <si>
    <t>155184290</t>
  </si>
  <si>
    <t>Forres</t>
  </si>
  <si>
    <t>G4312</t>
  </si>
  <si>
    <t>Judit Magali</t>
  </si>
  <si>
    <t>Buey Muerto</t>
  </si>
  <si>
    <t>Loreto</t>
  </si>
  <si>
    <t>G4208</t>
  </si>
  <si>
    <t xml:space="preserve">Departamento </t>
  </si>
  <si>
    <t>Codigo postal</t>
  </si>
  <si>
    <t xml:space="preserve">mañana /tarde </t>
  </si>
  <si>
    <t>urbano</t>
  </si>
  <si>
    <t>434-3617</t>
  </si>
  <si>
    <t>N° 51</t>
  </si>
  <si>
    <t xml:space="preserve">RAID 14 provincias </t>
  </si>
  <si>
    <t>Capital</t>
  </si>
  <si>
    <t>24 años</t>
  </si>
  <si>
    <t>2 años</t>
  </si>
  <si>
    <t>154-042791</t>
  </si>
  <si>
    <t>carfigueroa65@gmail.com</t>
  </si>
  <si>
    <t xml:space="preserve">María Esther </t>
  </si>
  <si>
    <t>31 años</t>
  </si>
  <si>
    <t>7 años</t>
  </si>
  <si>
    <t>155- 157958</t>
  </si>
  <si>
    <t>X</t>
  </si>
  <si>
    <t>No</t>
  </si>
  <si>
    <t>Si</t>
  </si>
  <si>
    <t>Simple</t>
  </si>
  <si>
    <t xml:space="preserve">mañana </t>
  </si>
  <si>
    <t>Rural</t>
  </si>
  <si>
    <t>Ruta 211</t>
  </si>
  <si>
    <t>G 4201</t>
  </si>
  <si>
    <t>17 años</t>
  </si>
  <si>
    <t>3 años</t>
  </si>
  <si>
    <t>silviatrejo45@gmail.com</t>
  </si>
  <si>
    <t>N°177</t>
  </si>
  <si>
    <t xml:space="preserve">Avda. Saenz Peña </t>
  </si>
  <si>
    <t>4 años</t>
  </si>
  <si>
    <t>apfghj@gmail.com</t>
  </si>
  <si>
    <t>Añoranza y Patrocinio Diaz B° Tradición</t>
  </si>
  <si>
    <t>28 años</t>
  </si>
  <si>
    <t>6 años</t>
  </si>
  <si>
    <t>olgavnavarro@hotmail.com</t>
  </si>
  <si>
    <t>Myriam Isabel</t>
  </si>
  <si>
    <t>Lazarte</t>
  </si>
  <si>
    <t>22 años</t>
  </si>
  <si>
    <t>1 año</t>
  </si>
  <si>
    <t>154- 982458</t>
  </si>
  <si>
    <t>mil962.ml12@gmial.com</t>
  </si>
  <si>
    <t>stellasocon73@gmail.com</t>
  </si>
  <si>
    <t>N°4763</t>
  </si>
  <si>
    <t>CALLE 1 B° Ejercito Argentino</t>
  </si>
  <si>
    <t>496-9365</t>
  </si>
  <si>
    <t>16 años</t>
  </si>
  <si>
    <t>Mercedez Noemí</t>
  </si>
  <si>
    <t>Heredia</t>
  </si>
  <si>
    <t>155-907265</t>
  </si>
  <si>
    <t>dciri@gmail.com</t>
  </si>
  <si>
    <t xml:space="preserve">No </t>
  </si>
  <si>
    <t>Pje. Libarona</t>
  </si>
  <si>
    <t>N° 71</t>
  </si>
  <si>
    <t>G 4200</t>
  </si>
  <si>
    <t>2 años y  2 meses</t>
  </si>
  <si>
    <t>155-175259</t>
  </si>
  <si>
    <t>vero.6482@hotmail.com</t>
  </si>
  <si>
    <t>496- 9916</t>
  </si>
  <si>
    <t>Mzna. 18 San Jose de Calazans B° SMATA</t>
  </si>
  <si>
    <t>5 años</t>
  </si>
  <si>
    <t>431-7716 / 154-074840</t>
  </si>
  <si>
    <t>sogr65@hotmail.com</t>
  </si>
  <si>
    <t>Gladys del Valle</t>
  </si>
  <si>
    <t>Villavicencio</t>
  </si>
  <si>
    <t>2 años y 9 mese</t>
  </si>
  <si>
    <t>155-726229</t>
  </si>
  <si>
    <t>gladys_gla@hotmail.es</t>
  </si>
  <si>
    <t>N°4314</t>
  </si>
  <si>
    <t>José Benjamín Abalos B° Almirante Brown</t>
  </si>
  <si>
    <t>20 años</t>
  </si>
  <si>
    <t xml:space="preserve">2 años </t>
  </si>
  <si>
    <t>Puestito San Antonio</t>
  </si>
  <si>
    <t>G 4206</t>
  </si>
  <si>
    <t>Isabel Liliana</t>
  </si>
  <si>
    <t>Luna</t>
  </si>
  <si>
    <t>1año y 10 mese</t>
  </si>
  <si>
    <t>154-179908</t>
  </si>
  <si>
    <t>beluluna7@gmail.com</t>
  </si>
  <si>
    <t>Calle 13 y Av. 67 B° Ejercito Argentino</t>
  </si>
  <si>
    <t>15 años</t>
  </si>
  <si>
    <t>7años</t>
  </si>
  <si>
    <t>0385-4313869 /154- 825930</t>
  </si>
  <si>
    <t xml:space="preserve">Miriam Edit </t>
  </si>
  <si>
    <t>Maldonado</t>
  </si>
  <si>
    <t>30 años</t>
  </si>
  <si>
    <t>10 años</t>
  </si>
  <si>
    <t>423-6525</t>
  </si>
  <si>
    <t>Tarde</t>
  </si>
  <si>
    <t xml:space="preserve">Pedro R. Carol </t>
  </si>
  <si>
    <t>N°1325</t>
  </si>
  <si>
    <t>25 años</t>
  </si>
  <si>
    <t>385 154024635</t>
  </si>
  <si>
    <t xml:space="preserve">Únzaga </t>
  </si>
  <si>
    <t>Paticia Carolina del Valle</t>
  </si>
  <si>
    <t>Contreras</t>
  </si>
  <si>
    <t>13 años</t>
  </si>
  <si>
    <t>11 meses</t>
  </si>
  <si>
    <t>154-746753</t>
  </si>
  <si>
    <t>argibay_e@yahoo.com.ar</t>
  </si>
  <si>
    <t>Latopie y Sargento Cabral B° Ciudad del niño</t>
  </si>
  <si>
    <t>19 años</t>
  </si>
  <si>
    <t>4217466 / 156989674</t>
  </si>
  <si>
    <t>Calle Pública B° Villa del Carmen</t>
  </si>
  <si>
    <t>Anahí Lucia</t>
  </si>
  <si>
    <t>Gerez</t>
  </si>
  <si>
    <t>155-176148</t>
  </si>
  <si>
    <t>anahílucia2071@gmail.com</t>
  </si>
  <si>
    <t>Ester</t>
  </si>
  <si>
    <t>Gomez</t>
  </si>
  <si>
    <t>4años</t>
  </si>
  <si>
    <t>434- 0503</t>
  </si>
  <si>
    <t>esterg60@hotmail.com</t>
  </si>
  <si>
    <t>San Juan Diego y Virgen del Valle B° Los Flores</t>
  </si>
  <si>
    <t>Silvana Josefina del Valle</t>
  </si>
  <si>
    <t>155-734766</t>
  </si>
  <si>
    <t>449-49135</t>
  </si>
  <si>
    <t>Manzana "D" lote 5 B° Mariano Moreno 7ma ampliación</t>
  </si>
  <si>
    <t>B° Ampliación Santa Lucia</t>
  </si>
  <si>
    <t>G4.200</t>
  </si>
  <si>
    <t>Mzna. "T" Lote 1 B° Siglo XXI</t>
  </si>
  <si>
    <t>29 años</t>
  </si>
  <si>
    <t>4229624 / 155-047219</t>
  </si>
  <si>
    <t>silviavillalba90@outlook.com</t>
  </si>
  <si>
    <t>Hipólito Irygoyen</t>
  </si>
  <si>
    <t>N°150</t>
  </si>
  <si>
    <t>G 4208</t>
  </si>
  <si>
    <t>Lilian del Carmen</t>
  </si>
  <si>
    <t>Bravo</t>
  </si>
  <si>
    <t>34 años</t>
  </si>
  <si>
    <t>3854-027880</t>
  </si>
  <si>
    <t>liliana_melem@hotmail.com</t>
  </si>
  <si>
    <t>Silvia Magalí del Valle</t>
  </si>
  <si>
    <t>Ortiz</t>
  </si>
  <si>
    <t>385-5975897</t>
  </si>
  <si>
    <t>ortizmagali38@yahoo.com.ar</t>
  </si>
  <si>
    <t>Pastorcitos de Belén N° 12</t>
  </si>
  <si>
    <t>patriciacampos12@gmail.com</t>
  </si>
  <si>
    <t>Buenos Aires B° Almirante Brown</t>
  </si>
  <si>
    <t>inesmaximo215@gmail.com</t>
  </si>
  <si>
    <t>Roxana Marcela</t>
  </si>
  <si>
    <t>Carreño</t>
  </si>
  <si>
    <t>26 años</t>
  </si>
  <si>
    <t>154-812671</t>
  </si>
  <si>
    <t>Calle 14 y 2</t>
  </si>
  <si>
    <t>G4.300</t>
  </si>
  <si>
    <t>liliana6028@gmail.com</t>
  </si>
  <si>
    <t>Carmen Rosa Magalí</t>
  </si>
  <si>
    <t>Coman</t>
  </si>
  <si>
    <t>154-021883</t>
  </si>
  <si>
    <t xml:space="preserve">Calle Principal </t>
  </si>
  <si>
    <t>G4201</t>
  </si>
  <si>
    <t xml:space="preserve">Viviana Elvidia </t>
  </si>
  <si>
    <t>Valdez</t>
  </si>
  <si>
    <t>8 años</t>
  </si>
  <si>
    <t>0385 6261871</t>
  </si>
  <si>
    <t>vivivaldez@outlook.com</t>
  </si>
  <si>
    <t>N° 56</t>
  </si>
  <si>
    <t>Julio A. Gerez B° Villa Juana</t>
  </si>
  <si>
    <t>Gola</t>
  </si>
  <si>
    <t>0385- 4776118</t>
  </si>
  <si>
    <t>Urbano</t>
  </si>
  <si>
    <t>Calle pública s/n y Gobernador Taboada B° Jorge W. Abalos</t>
  </si>
  <si>
    <t>0385-155154098</t>
  </si>
  <si>
    <t>2do pasaje S/N</t>
  </si>
  <si>
    <t>155-159348</t>
  </si>
  <si>
    <t>majur66@hotmail.com</t>
  </si>
  <si>
    <t>Costa Rica S/N B° Rio Dulce</t>
  </si>
  <si>
    <t>Graciel del valle</t>
  </si>
  <si>
    <t>Dorrego</t>
  </si>
  <si>
    <t>N°475</t>
  </si>
  <si>
    <t>N°1005</t>
  </si>
  <si>
    <t>4344227/155817565</t>
  </si>
  <si>
    <t>José David Herrera B° Villa Nueva</t>
  </si>
  <si>
    <t>421 4509 / 155-944676</t>
  </si>
  <si>
    <t xml:space="preserve">Mónica Carmen </t>
  </si>
  <si>
    <t>Rossi</t>
  </si>
  <si>
    <t>154-092362</t>
  </si>
  <si>
    <t>monicacarmenrossi@gmail.com</t>
  </si>
  <si>
    <t>Cielito Lindo N° 205</t>
  </si>
  <si>
    <t>G4336</t>
  </si>
  <si>
    <t>Dora Lucrecia</t>
  </si>
  <si>
    <t>155-340637</t>
  </si>
  <si>
    <t>lucreciacoronel67@hotmail.com</t>
  </si>
  <si>
    <t>Duendes Traviesos N° 286</t>
  </si>
  <si>
    <t>Manuel  Garcia Ferre N° 807</t>
  </si>
  <si>
    <t>Mzna. 3 lote 19 B° Ampliación Central Argentino</t>
  </si>
  <si>
    <t>calle Gomez Basualdo y Clodomira</t>
  </si>
  <si>
    <t>Dominguez</t>
  </si>
  <si>
    <t>154-267711</t>
  </si>
  <si>
    <t>Maria Silvina</t>
  </si>
  <si>
    <t>mariasilvina71@hotmail.com</t>
  </si>
  <si>
    <t>5 meses</t>
  </si>
  <si>
    <t>Domingo Bravo N° 808</t>
  </si>
  <si>
    <t>N° 809</t>
  </si>
  <si>
    <t xml:space="preserve">Calle publica </t>
  </si>
  <si>
    <t>Rita L. de Victoria N°10</t>
  </si>
  <si>
    <t xml:space="preserve">José Cheín </t>
  </si>
  <si>
    <t>155-001355</t>
  </si>
  <si>
    <t>maria-ruiz@hotmail.com</t>
  </si>
  <si>
    <t>Despertar N° 114</t>
  </si>
  <si>
    <t>Independencia y remedios de Escalada</t>
  </si>
  <si>
    <t>N° 302</t>
  </si>
  <si>
    <t>Ferandez</t>
  </si>
  <si>
    <t>María Adela</t>
  </si>
  <si>
    <t>Vilma Jacquelina</t>
  </si>
  <si>
    <t>154-023043</t>
  </si>
  <si>
    <t>Estela Marys</t>
  </si>
  <si>
    <t>Spampinato</t>
  </si>
  <si>
    <t>12 años</t>
  </si>
  <si>
    <t>154-266059</t>
  </si>
  <si>
    <t>estelaspinato@gmail.com</t>
  </si>
  <si>
    <t>Gotitas de Lluvia N° 37</t>
  </si>
  <si>
    <t>Dr. Ramon Carrillo</t>
  </si>
  <si>
    <t>G4308</t>
  </si>
  <si>
    <t>Rosa Elizabet</t>
  </si>
  <si>
    <t>Rivero</t>
  </si>
  <si>
    <t>154-811648</t>
  </si>
  <si>
    <t>rosyriverodezaidman@hotmail.com</t>
  </si>
  <si>
    <t>Mirta Susana</t>
  </si>
  <si>
    <t>Paz</t>
  </si>
  <si>
    <t>2 meses</t>
  </si>
  <si>
    <t>155-860309</t>
  </si>
  <si>
    <t>Mi Pequeño Labrador N° 119</t>
  </si>
  <si>
    <t>Sector "A" Calle 7 de Noviembre</t>
  </si>
  <si>
    <t>Susana Mariel</t>
  </si>
  <si>
    <t>Suarez</t>
  </si>
  <si>
    <t xml:space="preserve">16 años </t>
  </si>
  <si>
    <t>2 años y 3 meses</t>
  </si>
  <si>
    <t>154-765918</t>
  </si>
  <si>
    <t>susanasuarez480@gmail.com.ar</t>
  </si>
  <si>
    <t>N° 150</t>
  </si>
  <si>
    <t>mañana</t>
  </si>
  <si>
    <t xml:space="preserve">Calle Pública </t>
  </si>
  <si>
    <t>18 años</t>
  </si>
  <si>
    <t>mariadeliareynoso@hotmail.com</t>
  </si>
  <si>
    <t>Trencito de Ilusiones N° 128</t>
  </si>
  <si>
    <t>Pedro Fabrini S/N</t>
  </si>
  <si>
    <t>9 años</t>
  </si>
  <si>
    <t>155-095052</t>
  </si>
  <si>
    <t>jufigueroa214@gmail.com</t>
  </si>
  <si>
    <t>Lucecitas N° 285</t>
  </si>
  <si>
    <t xml:space="preserve">Rosa Esther </t>
  </si>
  <si>
    <t>Dos Santos</t>
  </si>
  <si>
    <t xml:space="preserve">17 años </t>
  </si>
  <si>
    <t>154-350333</t>
  </si>
  <si>
    <t>rosagi2santos@gmail.com</t>
  </si>
  <si>
    <t>Mercedita de San MartínN° 39</t>
  </si>
  <si>
    <t>San Martín y 25 de Mayo</t>
  </si>
  <si>
    <t>G 4230</t>
  </si>
  <si>
    <t xml:space="preserve">Zulema Esther </t>
  </si>
  <si>
    <t>Enrrique</t>
  </si>
  <si>
    <t>21 años</t>
  </si>
  <si>
    <t>154-419856</t>
  </si>
  <si>
    <t>zuleesther348@gmail.com</t>
  </si>
  <si>
    <t>María Montessori N° 2</t>
  </si>
  <si>
    <t xml:space="preserve">Mitre </t>
  </si>
  <si>
    <t>N° 757</t>
  </si>
  <si>
    <t xml:space="preserve">Frias </t>
  </si>
  <si>
    <t>Schereffer</t>
  </si>
  <si>
    <t>03854- 154-06638</t>
  </si>
  <si>
    <t>gricee_13@hotmail.com</t>
  </si>
  <si>
    <t>Laura Clydeer</t>
  </si>
  <si>
    <t>Agüero</t>
  </si>
  <si>
    <t>03854-412480</t>
  </si>
  <si>
    <t>laura_benja2@hotmail.com</t>
  </si>
  <si>
    <t>Armada Argentina N° 38</t>
  </si>
  <si>
    <t xml:space="preserve">Santiago del Estero </t>
  </si>
  <si>
    <t>G4205</t>
  </si>
  <si>
    <t xml:space="preserve">María Andrea </t>
  </si>
  <si>
    <t>03854- 15406792</t>
  </si>
  <si>
    <t>Chispita N° 62</t>
  </si>
  <si>
    <t>Brasil y Juan Bautista Alberdi</t>
  </si>
  <si>
    <t xml:space="preserve">Mirta del Valle </t>
  </si>
  <si>
    <t>03854- 15442656</t>
  </si>
  <si>
    <t>bichoalbornoz@hotmail.com</t>
  </si>
  <si>
    <t>N° 97</t>
  </si>
  <si>
    <t xml:space="preserve">La Rioja </t>
  </si>
  <si>
    <t>María de las Mercedes</t>
  </si>
  <si>
    <t>Serrano</t>
  </si>
  <si>
    <t>03854- 15499347</t>
  </si>
  <si>
    <t>marizaserrano33@gmail.com</t>
  </si>
  <si>
    <t>Gumersindo Sayago N° 152</t>
  </si>
  <si>
    <t>N° 1100</t>
  </si>
  <si>
    <t>Catamarca B° Villa Paulina</t>
  </si>
  <si>
    <t>Elina del Valle</t>
  </si>
  <si>
    <t>Zelteinreich</t>
  </si>
  <si>
    <t>2 años y medio</t>
  </si>
  <si>
    <t>03854- 15441260</t>
  </si>
  <si>
    <t>elinaz@hotmail.com.ar</t>
  </si>
  <si>
    <t>N°158</t>
  </si>
  <si>
    <t>Santiago Sangrado y General Roca</t>
  </si>
  <si>
    <t>Alicia Esther</t>
  </si>
  <si>
    <t>Albarracín</t>
  </si>
  <si>
    <t xml:space="preserve">7 años </t>
  </si>
  <si>
    <t>10 meses</t>
  </si>
  <si>
    <t>0385- 15598413</t>
  </si>
  <si>
    <t>alialbarracin_74@hotmail.com</t>
  </si>
  <si>
    <t>Mi Pequeño mundo N° 161</t>
  </si>
  <si>
    <t>Calle Pública</t>
  </si>
  <si>
    <t>G 4233</t>
  </si>
  <si>
    <t>7 años y 6 meses</t>
  </si>
  <si>
    <t>Manzanitas N° 276</t>
  </si>
  <si>
    <t>Estarada y Pje. Eva Perón</t>
  </si>
  <si>
    <t>emiliabordon77@gmail.com</t>
  </si>
  <si>
    <t>Patricia del Valle</t>
  </si>
  <si>
    <t>Avila</t>
  </si>
  <si>
    <t>03854- 693050</t>
  </si>
  <si>
    <t>pavila@hotmail.com.ar</t>
  </si>
  <si>
    <t>Burbujitas de Colores N° 305</t>
  </si>
  <si>
    <t>N° 245</t>
  </si>
  <si>
    <t xml:space="preserve">Eva Perón </t>
  </si>
  <si>
    <t>Andrea Alejandra</t>
  </si>
  <si>
    <t>Aveledo</t>
  </si>
  <si>
    <t>3 meses</t>
  </si>
  <si>
    <t>03854-15441941</t>
  </si>
  <si>
    <t>andre.aveledo71@gmail.com</t>
  </si>
  <si>
    <t>Huahuitas N° 11</t>
  </si>
  <si>
    <t>Guemes y Suipacha</t>
  </si>
  <si>
    <t>9 meses</t>
  </si>
  <si>
    <t>03858-427049 / 15443994</t>
  </si>
  <si>
    <t>anacam453@gmail.com</t>
  </si>
  <si>
    <t>Liliana del Carmen</t>
  </si>
  <si>
    <t>Sandoval</t>
  </si>
  <si>
    <t>Pececitos de Colores N° 85</t>
  </si>
  <si>
    <t>José María Paz</t>
  </si>
  <si>
    <t>Pequeñas Ardillitas N° 89</t>
  </si>
  <si>
    <t>Buenos Aires y Guemes</t>
  </si>
  <si>
    <t xml:space="preserve"> Graciela Ines</t>
  </si>
  <si>
    <t>Lujan</t>
  </si>
  <si>
    <t>03858-15412763</t>
  </si>
  <si>
    <t>Burbujitas N° 101</t>
  </si>
  <si>
    <t>Absalón Rojas</t>
  </si>
  <si>
    <t>N° 434</t>
  </si>
  <si>
    <t>Antonia Beatriz</t>
  </si>
  <si>
    <t xml:space="preserve">Gomez </t>
  </si>
  <si>
    <t>23 años</t>
  </si>
  <si>
    <t>03858- 15472422</t>
  </si>
  <si>
    <t>gini-2016@outllook.com.ar</t>
  </si>
  <si>
    <t>Cusi Huaa N° 246</t>
  </si>
  <si>
    <t xml:space="preserve">Ruta 93 </t>
  </si>
  <si>
    <t>Delia Mercedez</t>
  </si>
  <si>
    <t>Samoiloff</t>
  </si>
  <si>
    <t>03858-441790</t>
  </si>
  <si>
    <t>delia_samoiloff@hotmail.com</t>
  </si>
  <si>
    <t>2.016 - 2.017</t>
  </si>
  <si>
    <t xml:space="preserve">PROVINCIA  </t>
  </si>
  <si>
    <t>Larrea y Ruta 1</t>
  </si>
  <si>
    <t>Sisneros</t>
  </si>
  <si>
    <t>154-936376</t>
  </si>
  <si>
    <t>gra012@gmail.com</t>
  </si>
  <si>
    <t>No tienen Directivo</t>
  </si>
  <si>
    <t>B° Ampliación Primero de Mayo</t>
  </si>
  <si>
    <t>El Polear</t>
  </si>
  <si>
    <t>cclaudiamarisa@gmail.com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</si>
</sst>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2"/>
      <color theme="10"/>
      <name val="Times New Roman"/>
      <family val="1"/>
    </font>
    <font>
      <b/>
      <sz val="12"/>
      <color indexed="8"/>
      <name val="Times New Roman"/>
      <family val="1"/>
    </font>
    <font>
      <u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0" fillId="4" borderId="0" xfId="0" applyFill="1"/>
    <xf numFmtId="0" fontId="0" fillId="0" borderId="1" xfId="0" applyBorder="1"/>
    <xf numFmtId="0" fontId="1" fillId="4" borderId="0" xfId="0" applyFont="1" applyFill="1"/>
    <xf numFmtId="0" fontId="2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/>
    </xf>
    <xf numFmtId="14" fontId="5" fillId="4" borderId="0" xfId="0" applyNumberFormat="1" applyFont="1" applyFill="1" applyAlignment="1">
      <alignment horizontal="left"/>
    </xf>
    <xf numFmtId="0" fontId="2" fillId="6" borderId="1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0" xfId="0" applyFont="1"/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/>
    <xf numFmtId="0" fontId="6" fillId="5" borderId="1" xfId="0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7" fillId="4" borderId="1" xfId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1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1" applyFill="1" applyBorder="1" applyAlignment="1">
      <alignment horizontal="left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4" fillId="0" borderId="1" xfId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vertical="center" wrapText="1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left" wrapText="1"/>
    </xf>
    <xf numFmtId="0" fontId="5" fillId="4" borderId="0" xfId="0" applyFont="1" applyFill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luluna7@gmail.com" TargetMode="External"/><Relationship Id="rId18" Type="http://schemas.openxmlformats.org/officeDocument/2006/relationships/hyperlink" Target="mailto:esterg60@hotmail.com" TargetMode="External"/><Relationship Id="rId26" Type="http://schemas.openxmlformats.org/officeDocument/2006/relationships/hyperlink" Target="mailto:lucreciacoronel67@hotmail.com" TargetMode="External"/><Relationship Id="rId39" Type="http://schemas.openxmlformats.org/officeDocument/2006/relationships/hyperlink" Target="mailto:mrevainera@yahoo.com" TargetMode="External"/><Relationship Id="rId3" Type="http://schemas.openxmlformats.org/officeDocument/2006/relationships/hyperlink" Target="mailto:claumarotta@hotmail.com" TargetMode="External"/><Relationship Id="rId21" Type="http://schemas.openxmlformats.org/officeDocument/2006/relationships/hyperlink" Target="mailto:liliana6028@gmail.com" TargetMode="External"/><Relationship Id="rId34" Type="http://schemas.openxmlformats.org/officeDocument/2006/relationships/hyperlink" Target="mailto:patriciacampos12@gmail.com" TargetMode="External"/><Relationship Id="rId42" Type="http://schemas.openxmlformats.org/officeDocument/2006/relationships/hyperlink" Target="mailto:elinaz@hotmail.com.ar" TargetMode="External"/><Relationship Id="rId47" Type="http://schemas.openxmlformats.org/officeDocument/2006/relationships/hyperlink" Target="mailto:anacam453@gmail.com" TargetMode="External"/><Relationship Id="rId50" Type="http://schemas.openxmlformats.org/officeDocument/2006/relationships/hyperlink" Target="mailto:cclaudiamarisa@gmail.com" TargetMode="External"/><Relationship Id="rId7" Type="http://schemas.openxmlformats.org/officeDocument/2006/relationships/hyperlink" Target="mailto:olgavnavarro@hotmail.com" TargetMode="External"/><Relationship Id="rId12" Type="http://schemas.openxmlformats.org/officeDocument/2006/relationships/hyperlink" Target="mailto:gladys_gla@hotmail.es" TargetMode="External"/><Relationship Id="rId17" Type="http://schemas.openxmlformats.org/officeDocument/2006/relationships/hyperlink" Target="mailto:anah&#237;lucia2071@gmail.com" TargetMode="External"/><Relationship Id="rId25" Type="http://schemas.openxmlformats.org/officeDocument/2006/relationships/hyperlink" Target="mailto:monicacarmenrossi@gmail.com" TargetMode="External"/><Relationship Id="rId33" Type="http://schemas.openxmlformats.org/officeDocument/2006/relationships/hyperlink" Target="mailto:liliana_melem@hotmail.com" TargetMode="External"/><Relationship Id="rId38" Type="http://schemas.openxmlformats.org/officeDocument/2006/relationships/hyperlink" Target="mailto:laura_benja2@hotmail.com" TargetMode="External"/><Relationship Id="rId46" Type="http://schemas.openxmlformats.org/officeDocument/2006/relationships/hyperlink" Target="mailto:andre.aveledo71@gmail.com" TargetMode="External"/><Relationship Id="rId2" Type="http://schemas.openxmlformats.org/officeDocument/2006/relationships/hyperlink" Target="mailto:apfghj@gmail.com" TargetMode="External"/><Relationship Id="rId16" Type="http://schemas.openxmlformats.org/officeDocument/2006/relationships/hyperlink" Target="mailto:fabigiuliano@hotmail.com" TargetMode="External"/><Relationship Id="rId20" Type="http://schemas.openxmlformats.org/officeDocument/2006/relationships/hyperlink" Target="mailto:inesmaximo215@gmail.com" TargetMode="External"/><Relationship Id="rId29" Type="http://schemas.openxmlformats.org/officeDocument/2006/relationships/hyperlink" Target="mailto:susanasuarez480@gmail.com.ar" TargetMode="External"/><Relationship Id="rId41" Type="http://schemas.openxmlformats.org/officeDocument/2006/relationships/hyperlink" Target="mailto:marizaserrano33@gmail.com" TargetMode="External"/><Relationship Id="rId1" Type="http://schemas.openxmlformats.org/officeDocument/2006/relationships/hyperlink" Target="mailto:stellasocon73@gmail.com" TargetMode="External"/><Relationship Id="rId6" Type="http://schemas.openxmlformats.org/officeDocument/2006/relationships/hyperlink" Target="mailto:silviatrejo45@gmail.com" TargetMode="External"/><Relationship Id="rId11" Type="http://schemas.openxmlformats.org/officeDocument/2006/relationships/hyperlink" Target="mailto:sogr65@hotmail.com" TargetMode="External"/><Relationship Id="rId24" Type="http://schemas.openxmlformats.org/officeDocument/2006/relationships/hyperlink" Target="mailto:gra012@gmail.com" TargetMode="External"/><Relationship Id="rId32" Type="http://schemas.openxmlformats.org/officeDocument/2006/relationships/hyperlink" Target="mailto:rosagi2santos@gmail.com" TargetMode="External"/><Relationship Id="rId37" Type="http://schemas.openxmlformats.org/officeDocument/2006/relationships/hyperlink" Target="mailto:gricee_13@hotmail.com" TargetMode="External"/><Relationship Id="rId40" Type="http://schemas.openxmlformats.org/officeDocument/2006/relationships/hyperlink" Target="mailto:bichoalbornoz@hotmail.com" TargetMode="External"/><Relationship Id="rId45" Type="http://schemas.openxmlformats.org/officeDocument/2006/relationships/hyperlink" Target="mailto:pavila@hotmail.com.ar" TargetMode="External"/><Relationship Id="rId5" Type="http://schemas.openxmlformats.org/officeDocument/2006/relationships/hyperlink" Target="mailto:carfigueroa65@gmail.com" TargetMode="External"/><Relationship Id="rId15" Type="http://schemas.openxmlformats.org/officeDocument/2006/relationships/hyperlink" Target="mailto:argibay_e@yahoo.com.ar" TargetMode="External"/><Relationship Id="rId23" Type="http://schemas.openxmlformats.org/officeDocument/2006/relationships/hyperlink" Target="mailto:majur66@hotmail.com" TargetMode="External"/><Relationship Id="rId28" Type="http://schemas.openxmlformats.org/officeDocument/2006/relationships/hyperlink" Target="mailto:maria-ruiz@hotmail.com" TargetMode="External"/><Relationship Id="rId36" Type="http://schemas.openxmlformats.org/officeDocument/2006/relationships/hyperlink" Target="mailto:zuleesther348@gmail.com" TargetMode="External"/><Relationship Id="rId49" Type="http://schemas.openxmlformats.org/officeDocument/2006/relationships/hyperlink" Target="mailto:delia_samoiloff@hotmail.com" TargetMode="External"/><Relationship Id="rId10" Type="http://schemas.openxmlformats.org/officeDocument/2006/relationships/hyperlink" Target="mailto:vero.6482@hotmail.com" TargetMode="External"/><Relationship Id="rId19" Type="http://schemas.openxmlformats.org/officeDocument/2006/relationships/hyperlink" Target="mailto:silviavillalba90@outlook.com" TargetMode="External"/><Relationship Id="rId31" Type="http://schemas.openxmlformats.org/officeDocument/2006/relationships/hyperlink" Target="mailto:jufigueroa214@gmail.com" TargetMode="External"/><Relationship Id="rId44" Type="http://schemas.openxmlformats.org/officeDocument/2006/relationships/hyperlink" Target="mailto:emiliabordon77@gmail.com" TargetMode="External"/><Relationship Id="rId4" Type="http://schemas.openxmlformats.org/officeDocument/2006/relationships/hyperlink" Target="mailto:lmarcelasayago@hotmail.com" TargetMode="External"/><Relationship Id="rId9" Type="http://schemas.openxmlformats.org/officeDocument/2006/relationships/hyperlink" Target="mailto:dciri@gmail.com" TargetMode="External"/><Relationship Id="rId14" Type="http://schemas.openxmlformats.org/officeDocument/2006/relationships/hyperlink" Target="mailto:betlinaco3@hotmail.com" TargetMode="External"/><Relationship Id="rId22" Type="http://schemas.openxmlformats.org/officeDocument/2006/relationships/hyperlink" Target="mailto:vivivaldez@outlook.com" TargetMode="External"/><Relationship Id="rId27" Type="http://schemas.openxmlformats.org/officeDocument/2006/relationships/hyperlink" Target="mailto:mariasilvina71@hotmail.com" TargetMode="External"/><Relationship Id="rId30" Type="http://schemas.openxmlformats.org/officeDocument/2006/relationships/hyperlink" Target="mailto:mariadeliareynoso@hotmail.com" TargetMode="External"/><Relationship Id="rId35" Type="http://schemas.openxmlformats.org/officeDocument/2006/relationships/hyperlink" Target="mailto:ortizmagali38@yahoo.com.ar" TargetMode="External"/><Relationship Id="rId43" Type="http://schemas.openxmlformats.org/officeDocument/2006/relationships/hyperlink" Target="mailto:alialbarracin_74@hotmail.com" TargetMode="External"/><Relationship Id="rId48" Type="http://schemas.openxmlformats.org/officeDocument/2006/relationships/hyperlink" Target="mailto:gini-2016@outllook.com.ar" TargetMode="External"/><Relationship Id="rId8" Type="http://schemas.openxmlformats.org/officeDocument/2006/relationships/hyperlink" Target="mailto:mil962.ml12@gmial.com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4"/>
  <sheetViews>
    <sheetView showGridLines="0" tabSelected="1" topLeftCell="A64" workbookViewId="0">
      <selection activeCell="C5" sqref="C5"/>
    </sheetView>
  </sheetViews>
  <sheetFormatPr baseColWidth="10" defaultColWidth="9" defaultRowHeight="15.75" x14ac:dyDescent="0.25"/>
  <cols>
    <col min="1" max="2" width="16.25" customWidth="1"/>
    <col min="3" max="3" width="22.75" customWidth="1"/>
    <col min="4" max="4" width="11.5" customWidth="1"/>
    <col min="5" max="5" width="12.875" customWidth="1"/>
    <col min="6" max="6" width="11.625" customWidth="1"/>
    <col min="7" max="7" width="12" customWidth="1"/>
    <col min="8" max="8" width="10.375" customWidth="1"/>
    <col min="9" max="9" width="12.25" customWidth="1"/>
    <col min="10" max="10" width="10.25" customWidth="1"/>
    <col min="11" max="11" width="14.625" customWidth="1"/>
    <col min="12" max="12" width="29.5" customWidth="1"/>
    <col min="13" max="13" width="8.25" customWidth="1"/>
    <col min="14" max="15" width="14" customWidth="1"/>
    <col min="16" max="16" width="13.5" customWidth="1"/>
    <col min="17" max="17" width="22.5" customWidth="1"/>
    <col min="18" max="18" width="15.375" customWidth="1"/>
    <col min="19" max="19" width="13.25" customWidth="1"/>
    <col min="20" max="20" width="17.125" customWidth="1"/>
    <col min="21" max="21" width="25.25" customWidth="1"/>
    <col min="22" max="22" width="27.25" customWidth="1"/>
    <col min="23" max="23" width="26.5" customWidth="1"/>
    <col min="24" max="24" width="14" customWidth="1"/>
    <col min="26" max="26" width="12.75" customWidth="1"/>
    <col min="27" max="27" width="17.75" customWidth="1"/>
    <col min="28" max="28" width="24.375" bestFit="1" customWidth="1"/>
    <col min="29" max="29" width="10.5" customWidth="1"/>
    <col min="30" max="30" width="10" customWidth="1"/>
    <col min="33" max="33" width="9.25" customWidth="1"/>
    <col min="35" max="35" width="16" customWidth="1"/>
    <col min="39" max="39" width="14" customWidth="1"/>
    <col min="40" max="40" width="11.25" customWidth="1"/>
  </cols>
  <sheetData>
    <row r="1" spans="1:40" x14ac:dyDescent="0.25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0" x14ac:dyDescent="0.25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0" x14ac:dyDescent="0.25">
      <c r="A3" s="4" t="s">
        <v>1</v>
      </c>
      <c r="B3" s="4"/>
      <c r="C3" s="60" t="s">
        <v>49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0" x14ac:dyDescent="0.25">
      <c r="A4" s="4" t="s">
        <v>2</v>
      </c>
      <c r="B4" s="4"/>
      <c r="C4" s="7">
        <v>42856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0" x14ac:dyDescent="0.25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40" x14ac:dyDescent="0.25">
      <c r="A6" s="4" t="s">
        <v>3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0" x14ac:dyDescent="0.25">
      <c r="A7" s="3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40" ht="15.75" customHeight="1" x14ac:dyDescent="0.25">
      <c r="A8" s="61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  <c r="AC8" s="73" t="s">
        <v>5</v>
      </c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9" spans="1:40" ht="15.75" customHeight="1" x14ac:dyDescent="0.25">
      <c r="A9" s="64" t="s">
        <v>571</v>
      </c>
      <c r="B9" s="64" t="s">
        <v>6</v>
      </c>
      <c r="C9" s="67" t="s">
        <v>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8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75" t="s">
        <v>9</v>
      </c>
      <c r="AD9" s="75" t="s">
        <v>10</v>
      </c>
      <c r="AE9" s="75" t="s">
        <v>11</v>
      </c>
      <c r="AF9" s="75"/>
      <c r="AG9" s="75" t="s">
        <v>12</v>
      </c>
      <c r="AH9" s="75"/>
      <c r="AI9" s="75" t="s">
        <v>13</v>
      </c>
      <c r="AJ9" s="75" t="s">
        <v>14</v>
      </c>
      <c r="AK9" s="75"/>
      <c r="AL9" s="75"/>
      <c r="AM9" s="70" t="s">
        <v>15</v>
      </c>
      <c r="AN9" s="70" t="s">
        <v>16</v>
      </c>
    </row>
    <row r="10" spans="1:40" ht="94.5" customHeight="1" x14ac:dyDescent="0.25">
      <c r="A10" s="65"/>
      <c r="B10" s="65"/>
      <c r="C10" s="67" t="s">
        <v>17</v>
      </c>
      <c r="D10" s="67" t="s">
        <v>18</v>
      </c>
      <c r="E10" s="64" t="s">
        <v>19</v>
      </c>
      <c r="F10" s="64" t="s">
        <v>20</v>
      </c>
      <c r="G10" s="64" t="s">
        <v>21</v>
      </c>
      <c r="H10" s="64" t="s">
        <v>22</v>
      </c>
      <c r="I10" s="64" t="s">
        <v>23</v>
      </c>
      <c r="J10" s="64" t="s">
        <v>24</v>
      </c>
      <c r="K10" s="67" t="s">
        <v>25</v>
      </c>
      <c r="L10" s="67" t="s">
        <v>26</v>
      </c>
      <c r="M10" s="67"/>
      <c r="N10" s="67"/>
      <c r="O10" s="67"/>
      <c r="P10" s="67"/>
      <c r="Q10" s="67" t="s">
        <v>27</v>
      </c>
      <c r="R10" s="67"/>
      <c r="S10" s="67"/>
      <c r="T10" s="67"/>
      <c r="U10" s="67"/>
      <c r="V10" s="67"/>
      <c r="W10" s="67" t="s">
        <v>28</v>
      </c>
      <c r="X10" s="67"/>
      <c r="Y10" s="67"/>
      <c r="Z10" s="67"/>
      <c r="AA10" s="67"/>
      <c r="AB10" s="67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1"/>
      <c r="AN10" s="71"/>
    </row>
    <row r="11" spans="1:40" ht="126" x14ac:dyDescent="0.25">
      <c r="A11" s="66"/>
      <c r="B11" s="66"/>
      <c r="C11" s="67"/>
      <c r="D11" s="67"/>
      <c r="E11" s="66"/>
      <c r="F11" s="66"/>
      <c r="G11" s="66"/>
      <c r="H11" s="66"/>
      <c r="I11" s="66"/>
      <c r="J11" s="66"/>
      <c r="K11" s="67"/>
      <c r="L11" s="12" t="s">
        <v>29</v>
      </c>
      <c r="M11" s="12" t="s">
        <v>30</v>
      </c>
      <c r="N11" s="12" t="s">
        <v>31</v>
      </c>
      <c r="O11" s="13" t="s">
        <v>226</v>
      </c>
      <c r="P11" s="8" t="s">
        <v>227</v>
      </c>
      <c r="Q11" s="14" t="s">
        <v>32</v>
      </c>
      <c r="R11" s="12" t="s">
        <v>33</v>
      </c>
      <c r="S11" s="12" t="s">
        <v>34</v>
      </c>
      <c r="T11" s="12" t="s">
        <v>35</v>
      </c>
      <c r="U11" s="12" t="s">
        <v>36</v>
      </c>
      <c r="V11" s="12" t="s">
        <v>37</v>
      </c>
      <c r="W11" s="12" t="s">
        <v>38</v>
      </c>
      <c r="X11" s="12" t="s">
        <v>39</v>
      </c>
      <c r="Y11" s="12" t="s">
        <v>34</v>
      </c>
      <c r="Z11" s="12" t="s">
        <v>35</v>
      </c>
      <c r="AA11" s="12" t="s">
        <v>40</v>
      </c>
      <c r="AB11" s="12" t="s">
        <v>41</v>
      </c>
      <c r="AC11" s="75"/>
      <c r="AD11" s="75"/>
      <c r="AE11" s="15" t="s">
        <v>42</v>
      </c>
      <c r="AF11" s="15" t="s">
        <v>43</v>
      </c>
      <c r="AG11" s="15" t="s">
        <v>44</v>
      </c>
      <c r="AH11" s="15" t="s">
        <v>45</v>
      </c>
      <c r="AI11" s="75"/>
      <c r="AJ11" s="16" t="s">
        <v>46</v>
      </c>
      <c r="AK11" s="16" t="s">
        <v>47</v>
      </c>
      <c r="AL11" s="16" t="s">
        <v>48</v>
      </c>
      <c r="AM11" s="72"/>
      <c r="AN11" s="72"/>
    </row>
    <row r="12" spans="1:40" ht="31.5" x14ac:dyDescent="0.25">
      <c r="A12" s="9" t="s">
        <v>86</v>
      </c>
      <c r="B12" s="9" t="s">
        <v>85</v>
      </c>
      <c r="C12" s="17" t="s">
        <v>51</v>
      </c>
      <c r="D12" s="18">
        <v>8601667</v>
      </c>
      <c r="E12" s="9" t="s">
        <v>82</v>
      </c>
      <c r="F12" s="9" t="s">
        <v>83</v>
      </c>
      <c r="G12" s="9" t="s">
        <v>84</v>
      </c>
      <c r="H12" s="9" t="s">
        <v>245</v>
      </c>
      <c r="I12" s="9" t="s">
        <v>228</v>
      </c>
      <c r="J12" s="9" t="s">
        <v>229</v>
      </c>
      <c r="K12" s="9" t="s">
        <v>230</v>
      </c>
      <c r="L12" s="50" t="s">
        <v>232</v>
      </c>
      <c r="M12" s="20" t="s">
        <v>231</v>
      </c>
      <c r="N12" s="21" t="s">
        <v>86</v>
      </c>
      <c r="O12" s="21" t="s">
        <v>233</v>
      </c>
      <c r="P12" s="19" t="s">
        <v>88</v>
      </c>
      <c r="Q12" s="19" t="s">
        <v>89</v>
      </c>
      <c r="R12" s="19" t="s">
        <v>90</v>
      </c>
      <c r="S12" s="9" t="s">
        <v>239</v>
      </c>
      <c r="T12" s="9" t="s">
        <v>240</v>
      </c>
      <c r="U12" s="19" t="s">
        <v>236</v>
      </c>
      <c r="V12" s="22" t="s">
        <v>237</v>
      </c>
      <c r="W12" s="9" t="s">
        <v>238</v>
      </c>
      <c r="X12" s="9" t="s">
        <v>146</v>
      </c>
      <c r="Y12" s="9" t="s">
        <v>234</v>
      </c>
      <c r="Z12" s="9" t="s">
        <v>235</v>
      </c>
      <c r="AA12" s="9" t="s">
        <v>241</v>
      </c>
      <c r="AB12" s="9"/>
      <c r="AC12" s="9">
        <v>8</v>
      </c>
      <c r="AD12" s="9">
        <v>8</v>
      </c>
      <c r="AE12" s="9">
        <v>82</v>
      </c>
      <c r="AF12" s="9">
        <v>87</v>
      </c>
      <c r="AG12" s="9"/>
      <c r="AH12" s="9"/>
      <c r="AI12" s="9">
        <v>3</v>
      </c>
      <c r="AJ12" s="9"/>
      <c r="AK12" s="9" t="s">
        <v>242</v>
      </c>
      <c r="AL12" s="9"/>
      <c r="AM12" s="9" t="s">
        <v>243</v>
      </c>
      <c r="AN12" s="9" t="s">
        <v>244</v>
      </c>
    </row>
    <row r="13" spans="1:40" x14ac:dyDescent="0.25">
      <c r="A13" s="9" t="s">
        <v>86</v>
      </c>
      <c r="B13" s="9" t="s">
        <v>570</v>
      </c>
      <c r="C13" s="17" t="s">
        <v>52</v>
      </c>
      <c r="D13" s="18">
        <v>8602182</v>
      </c>
      <c r="E13" s="9" t="s">
        <v>82</v>
      </c>
      <c r="F13" s="9" t="s">
        <v>83</v>
      </c>
      <c r="G13" s="9" t="s">
        <v>84</v>
      </c>
      <c r="H13" s="9" t="s">
        <v>245</v>
      </c>
      <c r="I13" s="9" t="s">
        <v>246</v>
      </c>
      <c r="J13" s="9" t="s">
        <v>247</v>
      </c>
      <c r="K13" s="9"/>
      <c r="L13" s="51" t="s">
        <v>248</v>
      </c>
      <c r="M13" s="19"/>
      <c r="N13" s="21" t="s">
        <v>91</v>
      </c>
      <c r="O13" s="21" t="s">
        <v>233</v>
      </c>
      <c r="P13" s="19" t="s">
        <v>249</v>
      </c>
      <c r="Q13" s="19" t="s">
        <v>92</v>
      </c>
      <c r="R13" s="19" t="s">
        <v>93</v>
      </c>
      <c r="S13" s="9" t="s">
        <v>250</v>
      </c>
      <c r="T13" s="9" t="s">
        <v>251</v>
      </c>
      <c r="U13" s="19" t="s">
        <v>94</v>
      </c>
      <c r="V13" s="23" t="s">
        <v>252</v>
      </c>
      <c r="W13" s="9"/>
      <c r="X13" s="9"/>
      <c r="Y13" s="9"/>
      <c r="Z13" s="9"/>
      <c r="AA13" s="9"/>
      <c r="AB13" s="9"/>
      <c r="AC13" s="9">
        <v>4</v>
      </c>
      <c r="AD13" s="9">
        <v>4</v>
      </c>
      <c r="AE13" s="9">
        <v>36</v>
      </c>
      <c r="AF13" s="9">
        <v>27</v>
      </c>
      <c r="AG13" s="9"/>
      <c r="AH13" s="9"/>
      <c r="AI13" s="9"/>
      <c r="AJ13" s="9"/>
      <c r="AK13" s="9"/>
      <c r="AL13" s="9" t="s">
        <v>242</v>
      </c>
      <c r="AM13" s="9" t="s">
        <v>243</v>
      </c>
      <c r="AN13" s="9" t="s">
        <v>244</v>
      </c>
    </row>
    <row r="14" spans="1:40" ht="31.5" x14ac:dyDescent="0.25">
      <c r="A14" s="9" t="s">
        <v>86</v>
      </c>
      <c r="B14" s="9" t="s">
        <v>570</v>
      </c>
      <c r="C14" s="17" t="s">
        <v>53</v>
      </c>
      <c r="D14" s="18">
        <v>8601925</v>
      </c>
      <c r="E14" s="9" t="s">
        <v>82</v>
      </c>
      <c r="F14" s="9" t="s">
        <v>83</v>
      </c>
      <c r="G14" s="9" t="s">
        <v>84</v>
      </c>
      <c r="H14" s="9" t="s">
        <v>245</v>
      </c>
      <c r="I14" s="9" t="s">
        <v>228</v>
      </c>
      <c r="J14" s="9" t="s">
        <v>229</v>
      </c>
      <c r="K14" s="9"/>
      <c r="L14" s="50" t="s">
        <v>254</v>
      </c>
      <c r="M14" s="20" t="s">
        <v>253</v>
      </c>
      <c r="N14" s="21" t="s">
        <v>86</v>
      </c>
      <c r="O14" s="21" t="s">
        <v>233</v>
      </c>
      <c r="P14" s="19" t="s">
        <v>88</v>
      </c>
      <c r="Q14" s="19" t="s">
        <v>95</v>
      </c>
      <c r="R14" s="19" t="s">
        <v>96</v>
      </c>
      <c r="S14" s="9" t="s">
        <v>255</v>
      </c>
      <c r="T14" s="9" t="s">
        <v>251</v>
      </c>
      <c r="U14" s="19" t="s">
        <v>97</v>
      </c>
      <c r="V14" s="23" t="s">
        <v>256</v>
      </c>
      <c r="W14" s="9"/>
      <c r="X14" s="9"/>
      <c r="Y14" s="9"/>
      <c r="Z14" s="9"/>
      <c r="AA14" s="9"/>
      <c r="AB14" s="9"/>
      <c r="AC14" s="9">
        <v>6</v>
      </c>
      <c r="AD14" s="9">
        <v>6</v>
      </c>
      <c r="AE14" s="9">
        <v>73</v>
      </c>
      <c r="AF14" s="9">
        <v>66</v>
      </c>
      <c r="AG14" s="9"/>
      <c r="AH14" s="9"/>
      <c r="AI14" s="9">
        <v>3</v>
      </c>
      <c r="AJ14" s="9"/>
      <c r="AK14" s="9"/>
      <c r="AL14" s="9" t="s">
        <v>242</v>
      </c>
      <c r="AM14" s="9" t="s">
        <v>243</v>
      </c>
      <c r="AN14" s="9" t="s">
        <v>244</v>
      </c>
    </row>
    <row r="15" spans="1:40" ht="31.5" x14ac:dyDescent="0.25">
      <c r="A15" s="9" t="s">
        <v>86</v>
      </c>
      <c r="B15" s="9" t="s">
        <v>85</v>
      </c>
      <c r="C15" s="17" t="s">
        <v>54</v>
      </c>
      <c r="D15" s="18">
        <v>8600504</v>
      </c>
      <c r="E15" s="9" t="s">
        <v>82</v>
      </c>
      <c r="F15" s="9" t="s">
        <v>83</v>
      </c>
      <c r="G15" s="9" t="s">
        <v>84</v>
      </c>
      <c r="H15" s="9" t="s">
        <v>245</v>
      </c>
      <c r="I15" s="9" t="s">
        <v>228</v>
      </c>
      <c r="J15" s="9" t="s">
        <v>229</v>
      </c>
      <c r="K15" s="9"/>
      <c r="L15" s="52" t="s">
        <v>257</v>
      </c>
      <c r="M15" s="20"/>
      <c r="N15" s="21" t="s">
        <v>86</v>
      </c>
      <c r="O15" s="21" t="s">
        <v>233</v>
      </c>
      <c r="P15" s="19" t="s">
        <v>88</v>
      </c>
      <c r="Q15" s="19" t="s">
        <v>98</v>
      </c>
      <c r="R15" s="19" t="s">
        <v>99</v>
      </c>
      <c r="S15" s="9" t="s">
        <v>258</v>
      </c>
      <c r="T15" s="9" t="s">
        <v>259</v>
      </c>
      <c r="U15" s="19" t="s">
        <v>100</v>
      </c>
      <c r="V15" s="22" t="s">
        <v>260</v>
      </c>
      <c r="W15" s="9" t="s">
        <v>261</v>
      </c>
      <c r="X15" s="9" t="s">
        <v>262</v>
      </c>
      <c r="Y15" s="9" t="s">
        <v>263</v>
      </c>
      <c r="Z15" s="9" t="s">
        <v>264</v>
      </c>
      <c r="AA15" s="9" t="s">
        <v>265</v>
      </c>
      <c r="AB15" s="24" t="s">
        <v>266</v>
      </c>
      <c r="AC15" s="9">
        <v>8</v>
      </c>
      <c r="AD15" s="9">
        <v>8</v>
      </c>
      <c r="AE15" s="9">
        <v>86</v>
      </c>
      <c r="AF15" s="9">
        <v>67</v>
      </c>
      <c r="AG15" s="9"/>
      <c r="AH15" s="9"/>
      <c r="AI15" s="9">
        <v>1</v>
      </c>
      <c r="AJ15" s="9"/>
      <c r="AK15" s="9"/>
      <c r="AL15" s="9" t="s">
        <v>242</v>
      </c>
      <c r="AM15" s="9" t="s">
        <v>243</v>
      </c>
      <c r="AN15" s="9" t="s">
        <v>244</v>
      </c>
    </row>
    <row r="16" spans="1:40" ht="31.5" x14ac:dyDescent="0.25">
      <c r="A16" s="9" t="s">
        <v>86</v>
      </c>
      <c r="B16" s="9" t="s">
        <v>570</v>
      </c>
      <c r="C16" s="17" t="s">
        <v>55</v>
      </c>
      <c r="D16" s="18">
        <v>8601018</v>
      </c>
      <c r="E16" s="9" t="s">
        <v>82</v>
      </c>
      <c r="F16" s="9" t="s">
        <v>83</v>
      </c>
      <c r="G16" s="9" t="s">
        <v>84</v>
      </c>
      <c r="H16" s="9" t="s">
        <v>245</v>
      </c>
      <c r="I16" s="9" t="s">
        <v>228</v>
      </c>
      <c r="J16" s="9" t="s">
        <v>229</v>
      </c>
      <c r="K16" s="9"/>
      <c r="L16" s="50" t="s">
        <v>101</v>
      </c>
      <c r="M16" s="20"/>
      <c r="N16" s="21" t="s">
        <v>86</v>
      </c>
      <c r="O16" s="21" t="s">
        <v>87</v>
      </c>
      <c r="P16" s="25" t="s">
        <v>88</v>
      </c>
      <c r="Q16" s="25" t="s">
        <v>102</v>
      </c>
      <c r="R16" s="25" t="s">
        <v>103</v>
      </c>
      <c r="S16" s="9" t="s">
        <v>250</v>
      </c>
      <c r="T16" s="9" t="s">
        <v>255</v>
      </c>
      <c r="U16" s="25" t="s">
        <v>104</v>
      </c>
      <c r="V16" s="26" t="s">
        <v>267</v>
      </c>
      <c r="W16" s="9"/>
      <c r="X16" s="9"/>
      <c r="Y16" s="9"/>
      <c r="Z16" s="9"/>
      <c r="AA16" s="9"/>
      <c r="AB16" s="9"/>
      <c r="AC16" s="9">
        <v>6</v>
      </c>
      <c r="AD16" s="9">
        <v>6</v>
      </c>
      <c r="AE16" s="9">
        <v>67</v>
      </c>
      <c r="AF16" s="9">
        <v>58</v>
      </c>
      <c r="AG16" s="9"/>
      <c r="AH16" s="9"/>
      <c r="AI16" s="9">
        <v>3</v>
      </c>
      <c r="AJ16" s="9"/>
      <c r="AK16" s="9"/>
      <c r="AL16" s="9" t="s">
        <v>242</v>
      </c>
      <c r="AM16" s="9" t="s">
        <v>243</v>
      </c>
      <c r="AN16" s="9" t="s">
        <v>244</v>
      </c>
    </row>
    <row r="17" spans="1:40" ht="31.5" x14ac:dyDescent="0.25">
      <c r="A17" s="9" t="s">
        <v>86</v>
      </c>
      <c r="B17" s="9" t="s">
        <v>570</v>
      </c>
      <c r="C17" s="17" t="s">
        <v>56</v>
      </c>
      <c r="D17" s="18">
        <v>8601390</v>
      </c>
      <c r="E17" s="9" t="s">
        <v>82</v>
      </c>
      <c r="F17" s="9" t="s">
        <v>83</v>
      </c>
      <c r="G17" s="9" t="s">
        <v>84</v>
      </c>
      <c r="H17" s="9" t="s">
        <v>245</v>
      </c>
      <c r="I17" s="9" t="s">
        <v>228</v>
      </c>
      <c r="J17" s="9" t="s">
        <v>229</v>
      </c>
      <c r="K17" s="9" t="s">
        <v>270</v>
      </c>
      <c r="L17" s="53" t="s">
        <v>269</v>
      </c>
      <c r="M17" s="20" t="s">
        <v>268</v>
      </c>
      <c r="N17" s="21" t="s">
        <v>86</v>
      </c>
      <c r="O17" s="21" t="s">
        <v>87</v>
      </c>
      <c r="P17" s="19" t="s">
        <v>88</v>
      </c>
      <c r="Q17" s="19" t="s">
        <v>105</v>
      </c>
      <c r="R17" s="19" t="s">
        <v>106</v>
      </c>
      <c r="S17" s="9" t="s">
        <v>271</v>
      </c>
      <c r="T17" s="9" t="s">
        <v>240</v>
      </c>
      <c r="U17" s="19" t="s">
        <v>107</v>
      </c>
      <c r="V17" s="19" t="s">
        <v>108</v>
      </c>
      <c r="W17" s="9" t="s">
        <v>272</v>
      </c>
      <c r="X17" s="9" t="s">
        <v>273</v>
      </c>
      <c r="Y17" s="9" t="s">
        <v>271</v>
      </c>
      <c r="Z17" s="9" t="s">
        <v>235</v>
      </c>
      <c r="AA17" s="9" t="s">
        <v>274</v>
      </c>
      <c r="AB17" s="24" t="s">
        <v>275</v>
      </c>
      <c r="AC17" s="9">
        <v>8</v>
      </c>
      <c r="AD17" s="9">
        <v>8</v>
      </c>
      <c r="AE17" s="9">
        <v>95</v>
      </c>
      <c r="AF17" s="9">
        <v>67</v>
      </c>
      <c r="AG17" s="9"/>
      <c r="AH17" s="9"/>
      <c r="AI17" s="9">
        <v>1</v>
      </c>
      <c r="AJ17" s="9"/>
      <c r="AK17" s="9" t="s">
        <v>242</v>
      </c>
      <c r="AL17" s="9"/>
      <c r="AM17" s="9" t="s">
        <v>276</v>
      </c>
      <c r="AN17" s="9" t="s">
        <v>244</v>
      </c>
    </row>
    <row r="18" spans="1:40" ht="31.5" x14ac:dyDescent="0.25">
      <c r="A18" s="9" t="s">
        <v>86</v>
      </c>
      <c r="B18" s="9" t="s">
        <v>85</v>
      </c>
      <c r="C18" s="17" t="s">
        <v>57</v>
      </c>
      <c r="D18" s="18">
        <v>8602210</v>
      </c>
      <c r="E18" s="9" t="s">
        <v>82</v>
      </c>
      <c r="F18" s="9" t="s">
        <v>83</v>
      </c>
      <c r="G18" s="9" t="s">
        <v>84</v>
      </c>
      <c r="H18" s="9" t="s">
        <v>245</v>
      </c>
      <c r="I18" s="9" t="s">
        <v>228</v>
      </c>
      <c r="J18" s="9" t="s">
        <v>229</v>
      </c>
      <c r="K18" s="9"/>
      <c r="L18" s="50" t="s">
        <v>277</v>
      </c>
      <c r="M18" s="20" t="s">
        <v>278</v>
      </c>
      <c r="N18" s="27" t="s">
        <v>86</v>
      </c>
      <c r="O18" s="21" t="s">
        <v>87</v>
      </c>
      <c r="P18" s="21" t="s">
        <v>279</v>
      </c>
      <c r="Q18" s="21" t="s">
        <v>109</v>
      </c>
      <c r="R18" s="21" t="s">
        <v>110</v>
      </c>
      <c r="S18" s="9"/>
      <c r="T18" s="9" t="s">
        <v>280</v>
      </c>
      <c r="U18" s="21" t="s">
        <v>281</v>
      </c>
      <c r="V18" s="22" t="s">
        <v>282</v>
      </c>
      <c r="W18" s="9"/>
      <c r="X18" s="9"/>
      <c r="Y18" s="9"/>
      <c r="Z18" s="9"/>
      <c r="AA18" s="9"/>
      <c r="AB18" s="9"/>
      <c r="AC18" s="9">
        <v>4</v>
      </c>
      <c r="AD18" s="9">
        <v>4</v>
      </c>
      <c r="AE18" s="9">
        <v>41</v>
      </c>
      <c r="AF18" s="9">
        <v>37</v>
      </c>
      <c r="AG18" s="9"/>
      <c r="AH18" s="9"/>
      <c r="AI18" s="9">
        <v>4</v>
      </c>
      <c r="AJ18" s="9"/>
      <c r="AK18" s="9"/>
      <c r="AL18" s="9" t="s">
        <v>242</v>
      </c>
      <c r="AM18" s="9" t="s">
        <v>243</v>
      </c>
      <c r="AN18" s="9" t="s">
        <v>243</v>
      </c>
    </row>
    <row r="19" spans="1:40" ht="31.5" x14ac:dyDescent="0.25">
      <c r="A19" s="9" t="s">
        <v>86</v>
      </c>
      <c r="B19" s="9" t="s">
        <v>570</v>
      </c>
      <c r="C19" s="17" t="s">
        <v>58</v>
      </c>
      <c r="D19" s="18">
        <v>8601883</v>
      </c>
      <c r="E19" s="9" t="s">
        <v>82</v>
      </c>
      <c r="F19" s="9" t="s">
        <v>83</v>
      </c>
      <c r="G19" s="9" t="s">
        <v>84</v>
      </c>
      <c r="H19" s="9" t="s">
        <v>245</v>
      </c>
      <c r="I19" s="9" t="s">
        <v>228</v>
      </c>
      <c r="J19" s="9" t="s">
        <v>229</v>
      </c>
      <c r="K19" s="9" t="s">
        <v>283</v>
      </c>
      <c r="L19" s="51" t="s">
        <v>284</v>
      </c>
      <c r="M19" s="20"/>
      <c r="N19" s="21" t="s">
        <v>86</v>
      </c>
      <c r="O19" s="21" t="s">
        <v>87</v>
      </c>
      <c r="P19" s="25" t="s">
        <v>88</v>
      </c>
      <c r="Q19" s="25" t="s">
        <v>111</v>
      </c>
      <c r="R19" s="25" t="s">
        <v>112</v>
      </c>
      <c r="S19" s="9" t="s">
        <v>263</v>
      </c>
      <c r="T19" s="9" t="s">
        <v>285</v>
      </c>
      <c r="U19" s="25" t="s">
        <v>286</v>
      </c>
      <c r="V19" s="22" t="s">
        <v>287</v>
      </c>
      <c r="W19" s="9" t="s">
        <v>288</v>
      </c>
      <c r="X19" s="9" t="s">
        <v>289</v>
      </c>
      <c r="Y19" s="9" t="s">
        <v>263</v>
      </c>
      <c r="Z19" s="9" t="s">
        <v>290</v>
      </c>
      <c r="AA19" s="9" t="s">
        <v>291</v>
      </c>
      <c r="AB19" s="24" t="s">
        <v>292</v>
      </c>
      <c r="AC19" s="9">
        <v>10</v>
      </c>
      <c r="AD19" s="9">
        <v>10</v>
      </c>
      <c r="AE19" s="9">
        <v>99</v>
      </c>
      <c r="AF19" s="9">
        <v>85</v>
      </c>
      <c r="AG19" s="9"/>
      <c r="AH19" s="9"/>
      <c r="AI19" s="9">
        <v>1</v>
      </c>
      <c r="AJ19" s="9"/>
      <c r="AK19" s="9" t="s">
        <v>242</v>
      </c>
      <c r="AL19" s="9"/>
      <c r="AM19" s="9" t="s">
        <v>243</v>
      </c>
      <c r="AN19" s="9" t="s">
        <v>244</v>
      </c>
    </row>
    <row r="20" spans="1:40" ht="31.5" x14ac:dyDescent="0.25">
      <c r="A20" s="9" t="s">
        <v>86</v>
      </c>
      <c r="B20" s="9" t="s">
        <v>570</v>
      </c>
      <c r="C20" s="17" t="s">
        <v>59</v>
      </c>
      <c r="D20" s="18">
        <v>8601225</v>
      </c>
      <c r="E20" s="9" t="s">
        <v>82</v>
      </c>
      <c r="F20" s="9" t="s">
        <v>83</v>
      </c>
      <c r="G20" s="9" t="s">
        <v>84</v>
      </c>
      <c r="H20" s="9" t="s">
        <v>245</v>
      </c>
      <c r="I20" s="9" t="s">
        <v>228</v>
      </c>
      <c r="J20" s="9" t="s">
        <v>229</v>
      </c>
      <c r="K20" s="9"/>
      <c r="L20" s="53" t="s">
        <v>294</v>
      </c>
      <c r="M20" s="20" t="s">
        <v>293</v>
      </c>
      <c r="N20" s="21" t="s">
        <v>86</v>
      </c>
      <c r="O20" s="21" t="s">
        <v>87</v>
      </c>
      <c r="P20" s="19" t="s">
        <v>88</v>
      </c>
      <c r="Q20" s="19" t="s">
        <v>113</v>
      </c>
      <c r="R20" s="19" t="s">
        <v>114</v>
      </c>
      <c r="S20" s="9" t="s">
        <v>295</v>
      </c>
      <c r="T20" s="9" t="s">
        <v>296</v>
      </c>
      <c r="U20" s="19" t="s">
        <v>115</v>
      </c>
      <c r="V20" s="23" t="s">
        <v>116</v>
      </c>
      <c r="W20" s="9"/>
      <c r="X20" s="9"/>
      <c r="Y20" s="9"/>
      <c r="Z20" s="9"/>
      <c r="AA20" s="9"/>
      <c r="AB20" s="9"/>
      <c r="AC20" s="9">
        <v>9</v>
      </c>
      <c r="AD20" s="9">
        <v>9</v>
      </c>
      <c r="AE20" s="9">
        <v>120</v>
      </c>
      <c r="AF20" s="9">
        <v>103</v>
      </c>
      <c r="AG20" s="9"/>
      <c r="AH20" s="9"/>
      <c r="AI20" s="9">
        <v>2</v>
      </c>
      <c r="AJ20" s="9"/>
      <c r="AK20" s="9"/>
      <c r="AL20" s="9" t="s">
        <v>242</v>
      </c>
      <c r="AM20" s="9" t="s">
        <v>243</v>
      </c>
      <c r="AN20" s="9" t="s">
        <v>244</v>
      </c>
    </row>
    <row r="21" spans="1:40" ht="31.5" x14ac:dyDescent="0.25">
      <c r="A21" s="9" t="s">
        <v>86</v>
      </c>
      <c r="B21" s="9" t="s">
        <v>85</v>
      </c>
      <c r="C21" s="17" t="s">
        <v>60</v>
      </c>
      <c r="D21" s="18">
        <v>8602213</v>
      </c>
      <c r="E21" s="9" t="s">
        <v>82</v>
      </c>
      <c r="F21" s="9" t="s">
        <v>83</v>
      </c>
      <c r="G21" s="9" t="s">
        <v>84</v>
      </c>
      <c r="H21" s="9" t="s">
        <v>245</v>
      </c>
      <c r="I21" s="9" t="s">
        <v>228</v>
      </c>
      <c r="J21" s="9" t="s">
        <v>247</v>
      </c>
      <c r="K21" s="9"/>
      <c r="L21" s="68" t="s">
        <v>297</v>
      </c>
      <c r="M21" s="68"/>
      <c r="N21" s="21" t="s">
        <v>86</v>
      </c>
      <c r="O21" s="21" t="s">
        <v>87</v>
      </c>
      <c r="P21" s="21" t="s">
        <v>298</v>
      </c>
      <c r="Q21" s="21" t="s">
        <v>299</v>
      </c>
      <c r="R21" s="21" t="s">
        <v>300</v>
      </c>
      <c r="S21" s="9" t="s">
        <v>301</v>
      </c>
      <c r="T21" s="9" t="s">
        <v>301</v>
      </c>
      <c r="U21" s="21" t="s">
        <v>302</v>
      </c>
      <c r="V21" s="22" t="s">
        <v>303</v>
      </c>
      <c r="W21" s="9"/>
      <c r="X21" s="9"/>
      <c r="Y21" s="9"/>
      <c r="Z21" s="9"/>
      <c r="AA21" s="9"/>
      <c r="AB21" s="9"/>
      <c r="AC21" s="9">
        <v>4</v>
      </c>
      <c r="AD21" s="9">
        <v>4</v>
      </c>
      <c r="AE21" s="9">
        <v>33</v>
      </c>
      <c r="AF21" s="9">
        <v>35</v>
      </c>
      <c r="AG21" s="9"/>
      <c r="AH21" s="9"/>
      <c r="AI21" s="9">
        <v>1</v>
      </c>
      <c r="AJ21" s="9"/>
      <c r="AK21" s="9"/>
      <c r="AL21" s="9" t="s">
        <v>242</v>
      </c>
      <c r="AM21" s="9" t="s">
        <v>243</v>
      </c>
      <c r="AN21" s="9" t="s">
        <v>244</v>
      </c>
    </row>
    <row r="22" spans="1:40" ht="31.5" x14ac:dyDescent="0.25">
      <c r="A22" s="9" t="s">
        <v>86</v>
      </c>
      <c r="B22" s="9" t="s">
        <v>570</v>
      </c>
      <c r="C22" s="17" t="s">
        <v>61</v>
      </c>
      <c r="D22" s="18">
        <v>8601392</v>
      </c>
      <c r="E22" s="9" t="s">
        <v>82</v>
      </c>
      <c r="F22" s="9" t="s">
        <v>83</v>
      </c>
      <c r="G22" s="9" t="s">
        <v>84</v>
      </c>
      <c r="H22" s="9" t="s">
        <v>245</v>
      </c>
      <c r="I22" s="9" t="s">
        <v>228</v>
      </c>
      <c r="J22" s="9" t="s">
        <v>229</v>
      </c>
      <c r="K22" s="9"/>
      <c r="L22" s="52" t="s">
        <v>304</v>
      </c>
      <c r="M22" s="20"/>
      <c r="N22" s="21" t="s">
        <v>86</v>
      </c>
      <c r="O22" s="21" t="s">
        <v>87</v>
      </c>
      <c r="P22" s="25" t="s">
        <v>88</v>
      </c>
      <c r="Q22" s="25" t="s">
        <v>117</v>
      </c>
      <c r="R22" s="25" t="s">
        <v>118</v>
      </c>
      <c r="S22" s="9" t="s">
        <v>305</v>
      </c>
      <c r="T22" s="9" t="s">
        <v>306</v>
      </c>
      <c r="U22" s="25" t="s">
        <v>307</v>
      </c>
      <c r="V22" s="26" t="s">
        <v>119</v>
      </c>
      <c r="W22" s="9" t="s">
        <v>308</v>
      </c>
      <c r="X22" s="9" t="s">
        <v>309</v>
      </c>
      <c r="Y22" s="9" t="s">
        <v>310</v>
      </c>
      <c r="Z22" s="9" t="s">
        <v>311</v>
      </c>
      <c r="AA22" s="9" t="s">
        <v>312</v>
      </c>
      <c r="AB22" s="9"/>
      <c r="AC22" s="9">
        <v>8</v>
      </c>
      <c r="AD22" s="9">
        <v>8</v>
      </c>
      <c r="AE22" s="9">
        <v>90</v>
      </c>
      <c r="AF22" s="9">
        <v>80</v>
      </c>
      <c r="AG22" s="9"/>
      <c r="AH22" s="9"/>
      <c r="AI22" s="9">
        <v>1</v>
      </c>
      <c r="AJ22" s="9"/>
      <c r="AK22" s="9"/>
      <c r="AL22" s="9" t="s">
        <v>242</v>
      </c>
      <c r="AM22" s="9" t="s">
        <v>243</v>
      </c>
      <c r="AN22" s="9" t="s">
        <v>244</v>
      </c>
    </row>
    <row r="23" spans="1:40" ht="31.5" x14ac:dyDescent="0.25">
      <c r="A23" s="9" t="s">
        <v>86</v>
      </c>
      <c r="B23" s="9" t="s">
        <v>570</v>
      </c>
      <c r="C23" s="17" t="s">
        <v>62</v>
      </c>
      <c r="D23" s="18">
        <v>8601227</v>
      </c>
      <c r="E23" s="9" t="s">
        <v>82</v>
      </c>
      <c r="F23" s="9" t="s">
        <v>83</v>
      </c>
      <c r="G23" s="9" t="s">
        <v>84</v>
      </c>
      <c r="H23" s="9" t="s">
        <v>245</v>
      </c>
      <c r="I23" s="9" t="s">
        <v>313</v>
      </c>
      <c r="J23" s="9" t="s">
        <v>229</v>
      </c>
      <c r="K23" s="9"/>
      <c r="L23" s="53" t="s">
        <v>314</v>
      </c>
      <c r="M23" s="20" t="s">
        <v>315</v>
      </c>
      <c r="N23" s="21" t="s">
        <v>86</v>
      </c>
      <c r="O23" s="21" t="s">
        <v>87</v>
      </c>
      <c r="P23" s="25" t="s">
        <v>88</v>
      </c>
      <c r="Q23" s="25" t="s">
        <v>120</v>
      </c>
      <c r="R23" s="25" t="s">
        <v>121</v>
      </c>
      <c r="S23" s="9" t="s">
        <v>316</v>
      </c>
      <c r="T23" s="9" t="s">
        <v>264</v>
      </c>
      <c r="U23" s="25" t="s">
        <v>317</v>
      </c>
      <c r="V23" s="21"/>
      <c r="W23" s="9"/>
      <c r="X23" s="9"/>
      <c r="Y23" s="9"/>
      <c r="Z23" s="9"/>
      <c r="AA23" s="9"/>
      <c r="AB23" s="9"/>
      <c r="AC23" s="9">
        <v>5</v>
      </c>
      <c r="AD23" s="9">
        <v>5</v>
      </c>
      <c r="AE23" s="9">
        <v>52</v>
      </c>
      <c r="AF23" s="9">
        <v>68</v>
      </c>
      <c r="AG23" s="9"/>
      <c r="AH23" s="9"/>
      <c r="AI23" s="9">
        <v>2</v>
      </c>
      <c r="AJ23" s="9"/>
      <c r="AK23" s="9"/>
      <c r="AL23" s="9" t="s">
        <v>242</v>
      </c>
      <c r="AM23" s="9" t="s">
        <v>243</v>
      </c>
      <c r="AN23" s="9" t="s">
        <v>244</v>
      </c>
    </row>
    <row r="24" spans="1:40" ht="31.5" x14ac:dyDescent="0.25">
      <c r="A24" s="9" t="s">
        <v>86</v>
      </c>
      <c r="B24" s="9" t="s">
        <v>85</v>
      </c>
      <c r="C24" s="17" t="s">
        <v>63</v>
      </c>
      <c r="D24" s="18">
        <v>8600283</v>
      </c>
      <c r="E24" s="9" t="s">
        <v>82</v>
      </c>
      <c r="F24" s="9" t="s">
        <v>83</v>
      </c>
      <c r="G24" s="9" t="s">
        <v>84</v>
      </c>
      <c r="H24" s="9" t="s">
        <v>245</v>
      </c>
      <c r="I24" s="9" t="s">
        <v>228</v>
      </c>
      <c r="J24" s="9" t="s">
        <v>229</v>
      </c>
      <c r="K24" s="9"/>
      <c r="L24" s="52" t="s">
        <v>318</v>
      </c>
      <c r="M24" s="20"/>
      <c r="N24" s="21" t="s">
        <v>86</v>
      </c>
      <c r="O24" s="21" t="s">
        <v>87</v>
      </c>
      <c r="P24" s="25" t="s">
        <v>88</v>
      </c>
      <c r="Q24" s="25" t="s">
        <v>319</v>
      </c>
      <c r="R24" s="25" t="s">
        <v>320</v>
      </c>
      <c r="S24" s="9" t="s">
        <v>321</v>
      </c>
      <c r="T24" s="9" t="s">
        <v>322</v>
      </c>
      <c r="U24" s="25" t="s">
        <v>323</v>
      </c>
      <c r="V24" s="26" t="s">
        <v>324</v>
      </c>
      <c r="W24" s="9"/>
      <c r="X24" s="9"/>
      <c r="Y24" s="9"/>
      <c r="Z24" s="9"/>
      <c r="AA24" s="9"/>
      <c r="AB24" s="9"/>
      <c r="AC24" s="9">
        <v>4</v>
      </c>
      <c r="AD24" s="9">
        <v>4</v>
      </c>
      <c r="AE24" s="9">
        <v>37</v>
      </c>
      <c r="AF24" s="9">
        <v>51</v>
      </c>
      <c r="AG24" s="9"/>
      <c r="AH24" s="9"/>
      <c r="AI24" s="9"/>
      <c r="AJ24" s="9"/>
      <c r="AK24" s="9"/>
      <c r="AL24" s="9" t="s">
        <v>242</v>
      </c>
      <c r="AM24" s="9" t="s">
        <v>243</v>
      </c>
      <c r="AN24" s="9" t="s">
        <v>243</v>
      </c>
    </row>
    <row r="25" spans="1:40" ht="31.5" x14ac:dyDescent="0.25">
      <c r="A25" s="9" t="s">
        <v>86</v>
      </c>
      <c r="B25" s="9" t="s">
        <v>570</v>
      </c>
      <c r="C25" s="17" t="s">
        <v>64</v>
      </c>
      <c r="D25" s="18">
        <v>8601223</v>
      </c>
      <c r="E25" s="9" t="s">
        <v>82</v>
      </c>
      <c r="F25" s="9" t="s">
        <v>83</v>
      </c>
      <c r="G25" s="9" t="s">
        <v>84</v>
      </c>
      <c r="H25" s="9" t="s">
        <v>245</v>
      </c>
      <c r="I25" s="9" t="s">
        <v>228</v>
      </c>
      <c r="J25" s="9" t="s">
        <v>229</v>
      </c>
      <c r="K25" s="9"/>
      <c r="L25" s="53" t="s">
        <v>325</v>
      </c>
      <c r="M25" s="20"/>
      <c r="N25" s="21" t="s">
        <v>86</v>
      </c>
      <c r="O25" s="21" t="s">
        <v>87</v>
      </c>
      <c r="P25" s="19" t="s">
        <v>88</v>
      </c>
      <c r="Q25" s="19" t="s">
        <v>122</v>
      </c>
      <c r="R25" s="19" t="s">
        <v>123</v>
      </c>
      <c r="S25" s="9" t="s">
        <v>326</v>
      </c>
      <c r="T25" s="9" t="s">
        <v>235</v>
      </c>
      <c r="U25" s="19" t="s">
        <v>327</v>
      </c>
      <c r="V25" s="23" t="s">
        <v>124</v>
      </c>
      <c r="W25" s="9"/>
      <c r="X25" s="9"/>
      <c r="Y25" s="9"/>
      <c r="Z25" s="9"/>
      <c r="AA25" s="9"/>
      <c r="AB25" s="9"/>
      <c r="AC25" s="9">
        <v>8</v>
      </c>
      <c r="AD25" s="9">
        <v>8</v>
      </c>
      <c r="AE25" s="9">
        <v>87</v>
      </c>
      <c r="AF25" s="9">
        <v>68</v>
      </c>
      <c r="AG25" s="9"/>
      <c r="AH25" s="9"/>
      <c r="AI25" s="9">
        <v>1</v>
      </c>
      <c r="AJ25" s="9"/>
      <c r="AK25" s="9"/>
      <c r="AL25" s="9" t="s">
        <v>242</v>
      </c>
      <c r="AM25" s="9" t="s">
        <v>243</v>
      </c>
      <c r="AN25" s="9"/>
    </row>
    <row r="26" spans="1:40" ht="31.5" x14ac:dyDescent="0.25">
      <c r="A26" s="9" t="s">
        <v>86</v>
      </c>
      <c r="B26" s="9" t="s">
        <v>570</v>
      </c>
      <c r="C26" s="51" t="s">
        <v>65</v>
      </c>
      <c r="D26" s="27">
        <v>8602162</v>
      </c>
      <c r="E26" s="9" t="s">
        <v>82</v>
      </c>
      <c r="F26" s="9" t="s">
        <v>83</v>
      </c>
      <c r="G26" s="9" t="s">
        <v>84</v>
      </c>
      <c r="H26" s="9" t="s">
        <v>245</v>
      </c>
      <c r="I26" s="9" t="s">
        <v>228</v>
      </c>
      <c r="J26" s="9" t="s">
        <v>229</v>
      </c>
      <c r="K26" s="9"/>
      <c r="L26" s="51" t="s">
        <v>328</v>
      </c>
      <c r="M26" s="20"/>
      <c r="N26" s="27" t="s">
        <v>86</v>
      </c>
      <c r="O26" s="21" t="s">
        <v>87</v>
      </c>
      <c r="P26" s="25" t="s">
        <v>125</v>
      </c>
      <c r="Q26" s="25" t="s">
        <v>329</v>
      </c>
      <c r="R26" s="25" t="s">
        <v>330</v>
      </c>
      <c r="S26" s="9" t="s">
        <v>255</v>
      </c>
      <c r="T26" s="9" t="s">
        <v>322</v>
      </c>
      <c r="U26" s="25" t="s">
        <v>331</v>
      </c>
      <c r="V26" s="26" t="s">
        <v>332</v>
      </c>
      <c r="W26" s="9" t="s">
        <v>333</v>
      </c>
      <c r="X26" s="9" t="s">
        <v>334</v>
      </c>
      <c r="Y26" s="9" t="s">
        <v>335</v>
      </c>
      <c r="Z26" s="9" t="s">
        <v>322</v>
      </c>
      <c r="AA26" s="9" t="s">
        <v>336</v>
      </c>
      <c r="AB26" s="24" t="s">
        <v>337</v>
      </c>
      <c r="AC26" s="9">
        <v>8</v>
      </c>
      <c r="AD26" s="9">
        <v>8</v>
      </c>
      <c r="AE26" s="9">
        <v>76</v>
      </c>
      <c r="AF26" s="9">
        <v>91</v>
      </c>
      <c r="AG26" s="9"/>
      <c r="AH26" s="9"/>
      <c r="AI26" s="9">
        <v>2</v>
      </c>
      <c r="AJ26" s="9"/>
      <c r="AK26" s="9"/>
      <c r="AL26" s="9" t="s">
        <v>242</v>
      </c>
      <c r="AM26" s="9" t="s">
        <v>243</v>
      </c>
      <c r="AN26" s="9"/>
    </row>
    <row r="27" spans="1:40" ht="31.5" x14ac:dyDescent="0.25">
      <c r="A27" s="9" t="s">
        <v>86</v>
      </c>
      <c r="B27" s="9" t="s">
        <v>85</v>
      </c>
      <c r="C27" s="17" t="s">
        <v>66</v>
      </c>
      <c r="D27" s="27">
        <v>8602163</v>
      </c>
      <c r="E27" s="9" t="s">
        <v>82</v>
      </c>
      <c r="F27" s="9" t="s">
        <v>83</v>
      </c>
      <c r="G27" s="9" t="s">
        <v>84</v>
      </c>
      <c r="H27" s="9" t="s">
        <v>245</v>
      </c>
      <c r="I27" s="9" t="s">
        <v>228</v>
      </c>
      <c r="J27" s="9" t="s">
        <v>229</v>
      </c>
      <c r="K27" s="9"/>
      <c r="L27" s="52" t="s">
        <v>338</v>
      </c>
      <c r="M27" s="20"/>
      <c r="N27" s="27" t="s">
        <v>86</v>
      </c>
      <c r="O27" s="21" t="s">
        <v>87</v>
      </c>
      <c r="P27" s="19" t="s">
        <v>125</v>
      </c>
      <c r="Q27" s="19" t="s">
        <v>339</v>
      </c>
      <c r="R27" s="19" t="s">
        <v>126</v>
      </c>
      <c r="S27" s="9" t="s">
        <v>255</v>
      </c>
      <c r="T27" s="9" t="s">
        <v>255</v>
      </c>
      <c r="U27" s="19" t="s">
        <v>340</v>
      </c>
      <c r="V27" s="19" t="s">
        <v>127</v>
      </c>
      <c r="W27" s="9"/>
      <c r="X27" s="9"/>
      <c r="Y27" s="9"/>
      <c r="Z27" s="9"/>
      <c r="AA27" s="9"/>
      <c r="AB27" s="9"/>
      <c r="AC27" s="9">
        <v>6</v>
      </c>
      <c r="AD27" s="9">
        <v>6</v>
      </c>
      <c r="AE27" s="9">
        <v>65</v>
      </c>
      <c r="AF27" s="9">
        <v>65</v>
      </c>
      <c r="AG27" s="9"/>
      <c r="AH27" s="9"/>
      <c r="AI27" s="9">
        <v>2</v>
      </c>
      <c r="AJ27" s="9"/>
      <c r="AK27" s="9" t="s">
        <v>242</v>
      </c>
      <c r="AL27" s="9"/>
      <c r="AM27" s="9" t="s">
        <v>243</v>
      </c>
      <c r="AN27" s="9"/>
    </row>
    <row r="28" spans="1:40" ht="31.5" x14ac:dyDescent="0.25">
      <c r="A28" s="9" t="s">
        <v>86</v>
      </c>
      <c r="B28" s="9" t="s">
        <v>570</v>
      </c>
      <c r="C28" s="17" t="s">
        <v>67</v>
      </c>
      <c r="D28" s="27">
        <v>8602161</v>
      </c>
      <c r="E28" s="9" t="s">
        <v>82</v>
      </c>
      <c r="F28" s="9" t="s">
        <v>83</v>
      </c>
      <c r="G28" s="9" t="s">
        <v>84</v>
      </c>
      <c r="H28" s="9" t="s">
        <v>245</v>
      </c>
      <c r="I28" s="9" t="s">
        <v>228</v>
      </c>
      <c r="J28" s="9" t="s">
        <v>229</v>
      </c>
      <c r="K28" s="9" t="s">
        <v>341</v>
      </c>
      <c r="L28" s="52" t="s">
        <v>342</v>
      </c>
      <c r="M28" s="20"/>
      <c r="N28" s="27" t="s">
        <v>86</v>
      </c>
      <c r="O28" s="21" t="s">
        <v>87</v>
      </c>
      <c r="P28" s="25" t="s">
        <v>125</v>
      </c>
      <c r="Q28" s="25" t="s">
        <v>128</v>
      </c>
      <c r="R28" s="25" t="s">
        <v>129</v>
      </c>
      <c r="S28" s="9" t="s">
        <v>255</v>
      </c>
      <c r="T28" s="9" t="s">
        <v>235</v>
      </c>
      <c r="U28" s="25" t="s">
        <v>130</v>
      </c>
      <c r="V28" s="25" t="s">
        <v>131</v>
      </c>
      <c r="W28" s="9"/>
      <c r="X28" s="9"/>
      <c r="Y28" s="9"/>
      <c r="Z28" s="9"/>
      <c r="AA28" s="9"/>
      <c r="AB28" s="9"/>
      <c r="AC28" s="9">
        <v>8</v>
      </c>
      <c r="AD28" s="9">
        <v>8</v>
      </c>
      <c r="AE28" s="9">
        <v>79</v>
      </c>
      <c r="AF28" s="9">
        <v>87</v>
      </c>
      <c r="AG28" s="9"/>
      <c r="AH28" s="9"/>
      <c r="AI28" s="9">
        <v>1</v>
      </c>
      <c r="AJ28" s="9"/>
      <c r="AK28" s="9"/>
      <c r="AL28" s="9" t="s">
        <v>242</v>
      </c>
      <c r="AM28" s="9" t="s">
        <v>243</v>
      </c>
      <c r="AN28" s="9" t="s">
        <v>243</v>
      </c>
    </row>
    <row r="29" spans="1:40" ht="31.5" x14ac:dyDescent="0.25">
      <c r="A29" s="9" t="s">
        <v>86</v>
      </c>
      <c r="B29" s="9" t="s">
        <v>570</v>
      </c>
      <c r="C29" s="28" t="s">
        <v>69</v>
      </c>
      <c r="D29" s="27">
        <v>8602169</v>
      </c>
      <c r="E29" s="9" t="s">
        <v>82</v>
      </c>
      <c r="F29" s="9" t="s">
        <v>83</v>
      </c>
      <c r="G29" s="9" t="s">
        <v>84</v>
      </c>
      <c r="H29" s="9" t="s">
        <v>245</v>
      </c>
      <c r="I29" s="9" t="s">
        <v>228</v>
      </c>
      <c r="J29" s="9" t="s">
        <v>229</v>
      </c>
      <c r="K29" s="9"/>
      <c r="L29" s="52" t="s">
        <v>343</v>
      </c>
      <c r="M29" s="20"/>
      <c r="N29" s="27" t="s">
        <v>86</v>
      </c>
      <c r="O29" s="21" t="s">
        <v>87</v>
      </c>
      <c r="P29" s="21" t="s">
        <v>344</v>
      </c>
      <c r="Q29" s="19" t="s">
        <v>132</v>
      </c>
      <c r="R29" s="19" t="s">
        <v>133</v>
      </c>
      <c r="S29" s="9" t="s">
        <v>285</v>
      </c>
      <c r="T29" s="9" t="s">
        <v>255</v>
      </c>
      <c r="U29" s="19" t="s">
        <v>134</v>
      </c>
      <c r="V29" s="19" t="s">
        <v>135</v>
      </c>
      <c r="W29" s="9"/>
      <c r="X29" s="9"/>
      <c r="Y29" s="9"/>
      <c r="Z29" s="9"/>
      <c r="AA29" s="9"/>
      <c r="AB29" s="9"/>
      <c r="AC29" s="9">
        <v>5</v>
      </c>
      <c r="AD29" s="9">
        <v>5</v>
      </c>
      <c r="AE29" s="9">
        <v>30</v>
      </c>
      <c r="AF29" s="9">
        <v>42</v>
      </c>
      <c r="AG29" s="9"/>
      <c r="AH29" s="9"/>
      <c r="AI29" s="9"/>
      <c r="AJ29" s="9"/>
      <c r="AK29" s="9" t="s">
        <v>242</v>
      </c>
      <c r="AL29" s="9"/>
      <c r="AM29" s="9" t="s">
        <v>243</v>
      </c>
      <c r="AN29" s="9" t="s">
        <v>244</v>
      </c>
    </row>
    <row r="30" spans="1:40" ht="31.5" x14ac:dyDescent="0.25">
      <c r="A30" s="9" t="s">
        <v>86</v>
      </c>
      <c r="B30" s="9" t="s">
        <v>85</v>
      </c>
      <c r="C30" s="27" t="s">
        <v>68</v>
      </c>
      <c r="D30" s="27">
        <v>8602164</v>
      </c>
      <c r="E30" s="9" t="s">
        <v>82</v>
      </c>
      <c r="F30" s="9" t="s">
        <v>83</v>
      </c>
      <c r="G30" s="9" t="s">
        <v>84</v>
      </c>
      <c r="H30" s="9" t="s">
        <v>245</v>
      </c>
      <c r="I30" s="9" t="s">
        <v>228</v>
      </c>
      <c r="J30" s="9" t="s">
        <v>229</v>
      </c>
      <c r="K30" s="9"/>
      <c r="L30" s="21" t="s">
        <v>345</v>
      </c>
      <c r="M30" s="20"/>
      <c r="N30" s="27" t="s">
        <v>86</v>
      </c>
      <c r="O30" s="21" t="s">
        <v>87</v>
      </c>
      <c r="P30" s="25" t="s">
        <v>125</v>
      </c>
      <c r="Q30" s="25" t="s">
        <v>136</v>
      </c>
      <c r="R30" s="25" t="s">
        <v>137</v>
      </c>
      <c r="S30" s="9" t="s">
        <v>346</v>
      </c>
      <c r="T30" s="9" t="s">
        <v>285</v>
      </c>
      <c r="U30" s="25" t="s">
        <v>347</v>
      </c>
      <c r="V30" s="22" t="s">
        <v>348</v>
      </c>
      <c r="W30" s="9"/>
      <c r="X30" s="9"/>
      <c r="Y30" s="9"/>
      <c r="Z30" s="9"/>
      <c r="AA30" s="9"/>
      <c r="AB30" s="9"/>
      <c r="AC30" s="9">
        <v>9</v>
      </c>
      <c r="AD30" s="9">
        <v>9</v>
      </c>
      <c r="AE30" s="9">
        <v>87</v>
      </c>
      <c r="AF30" s="9">
        <v>83</v>
      </c>
      <c r="AG30" s="9"/>
      <c r="AH30" s="9"/>
      <c r="AI30" s="9">
        <v>1</v>
      </c>
      <c r="AJ30" s="9" t="s">
        <v>242</v>
      </c>
      <c r="AK30" s="9"/>
      <c r="AL30" s="9"/>
      <c r="AM30" s="9" t="s">
        <v>243</v>
      </c>
      <c r="AN30" s="9" t="s">
        <v>244</v>
      </c>
    </row>
    <row r="31" spans="1:40" x14ac:dyDescent="0.25">
      <c r="A31" s="9" t="s">
        <v>86</v>
      </c>
      <c r="B31" s="9" t="s">
        <v>570</v>
      </c>
      <c r="C31" s="17" t="s">
        <v>70</v>
      </c>
      <c r="D31" s="29">
        <v>8600751</v>
      </c>
      <c r="E31" s="9" t="s">
        <v>82</v>
      </c>
      <c r="F31" s="9" t="s">
        <v>83</v>
      </c>
      <c r="G31" s="9" t="s">
        <v>84</v>
      </c>
      <c r="H31" s="9" t="s">
        <v>245</v>
      </c>
      <c r="I31" s="9" t="s">
        <v>228</v>
      </c>
      <c r="J31" s="9" t="s">
        <v>229</v>
      </c>
      <c r="K31" s="9"/>
      <c r="L31" s="25" t="s">
        <v>363</v>
      </c>
      <c r="M31" s="20"/>
      <c r="N31" s="17" t="s">
        <v>138</v>
      </c>
      <c r="O31" s="17" t="s">
        <v>139</v>
      </c>
      <c r="P31" s="25" t="s">
        <v>140</v>
      </c>
      <c r="Q31" s="25" t="s">
        <v>141</v>
      </c>
      <c r="R31" s="25" t="s">
        <v>142</v>
      </c>
      <c r="S31" s="9" t="s">
        <v>263</v>
      </c>
      <c r="T31" s="9" t="s">
        <v>264</v>
      </c>
      <c r="U31" s="25" t="s">
        <v>143</v>
      </c>
      <c r="V31" s="22" t="s">
        <v>364</v>
      </c>
      <c r="W31" s="9" t="s">
        <v>365</v>
      </c>
      <c r="X31" s="9" t="s">
        <v>366</v>
      </c>
      <c r="Y31" s="9" t="s">
        <v>367</v>
      </c>
      <c r="Z31" s="9" t="s">
        <v>264</v>
      </c>
      <c r="AA31" s="9" t="s">
        <v>368</v>
      </c>
      <c r="AB31" s="9"/>
      <c r="AC31" s="9">
        <v>9</v>
      </c>
      <c r="AD31" s="9">
        <v>9</v>
      </c>
      <c r="AE31" s="9">
        <v>105</v>
      </c>
      <c r="AF31" s="9">
        <v>85</v>
      </c>
      <c r="AG31" s="9"/>
      <c r="AH31" s="9"/>
      <c r="AI31" s="9">
        <v>2</v>
      </c>
      <c r="AJ31" s="9"/>
      <c r="AK31" s="9" t="s">
        <v>242</v>
      </c>
      <c r="AL31" s="9"/>
      <c r="AM31" s="9" t="s">
        <v>243</v>
      </c>
      <c r="AN31" s="9" t="s">
        <v>243</v>
      </c>
    </row>
    <row r="32" spans="1:40" x14ac:dyDescent="0.25">
      <c r="A32" s="9" t="s">
        <v>86</v>
      </c>
      <c r="B32" s="9" t="s">
        <v>85</v>
      </c>
      <c r="C32" s="21" t="s">
        <v>71</v>
      </c>
      <c r="D32" s="18">
        <v>8601935</v>
      </c>
      <c r="E32" s="9" t="s">
        <v>82</v>
      </c>
      <c r="F32" s="9" t="s">
        <v>83</v>
      </c>
      <c r="G32" s="9" t="s">
        <v>84</v>
      </c>
      <c r="H32" s="9" t="s">
        <v>245</v>
      </c>
      <c r="I32" s="9" t="s">
        <v>228</v>
      </c>
      <c r="J32" s="9" t="s">
        <v>247</v>
      </c>
      <c r="K32" s="9"/>
      <c r="L32" s="21" t="s">
        <v>369</v>
      </c>
      <c r="M32" s="20"/>
      <c r="N32" s="21" t="s">
        <v>144</v>
      </c>
      <c r="O32" s="21" t="s">
        <v>139</v>
      </c>
      <c r="P32" s="21" t="s">
        <v>370</v>
      </c>
      <c r="Q32" s="19" t="s">
        <v>145</v>
      </c>
      <c r="R32" s="19" t="s">
        <v>146</v>
      </c>
      <c r="S32" s="9" t="s">
        <v>263</v>
      </c>
      <c r="T32" s="9" t="s">
        <v>259</v>
      </c>
      <c r="U32" s="19">
        <v>154724340</v>
      </c>
      <c r="V32" s="23" t="s">
        <v>371</v>
      </c>
      <c r="W32" s="9" t="s">
        <v>372</v>
      </c>
      <c r="X32" s="9" t="s">
        <v>373</v>
      </c>
      <c r="Y32" s="9" t="s">
        <v>263</v>
      </c>
      <c r="Z32" s="9" t="s">
        <v>235</v>
      </c>
      <c r="AA32" s="9" t="s">
        <v>374</v>
      </c>
      <c r="AB32" s="9"/>
      <c r="AC32" s="9">
        <v>8</v>
      </c>
      <c r="AD32" s="9">
        <v>8</v>
      </c>
      <c r="AE32" s="9">
        <v>73</v>
      </c>
      <c r="AF32" s="9">
        <v>84</v>
      </c>
      <c r="AG32" s="9"/>
      <c r="AH32" s="9"/>
      <c r="AI32" s="9">
        <v>1</v>
      </c>
      <c r="AJ32" s="9"/>
      <c r="AK32" s="9"/>
      <c r="AL32" s="9" t="s">
        <v>242</v>
      </c>
      <c r="AM32" s="9" t="s">
        <v>243</v>
      </c>
      <c r="AN32" s="9" t="s">
        <v>243</v>
      </c>
    </row>
    <row r="33" spans="1:40" x14ac:dyDescent="0.25">
      <c r="A33" s="9" t="s">
        <v>86</v>
      </c>
      <c r="B33" s="9" t="s">
        <v>570</v>
      </c>
      <c r="C33" s="21" t="s">
        <v>72</v>
      </c>
      <c r="D33" s="18">
        <v>8601547</v>
      </c>
      <c r="E33" s="9" t="s">
        <v>82</v>
      </c>
      <c r="F33" s="9" t="s">
        <v>83</v>
      </c>
      <c r="G33" s="9" t="s">
        <v>84</v>
      </c>
      <c r="H33" s="9" t="s">
        <v>245</v>
      </c>
      <c r="I33" s="9" t="s">
        <v>228</v>
      </c>
      <c r="J33" s="9" t="s">
        <v>247</v>
      </c>
      <c r="K33" s="9"/>
      <c r="L33" s="21" t="s">
        <v>375</v>
      </c>
      <c r="M33" s="20"/>
      <c r="N33" s="21" t="s">
        <v>147</v>
      </c>
      <c r="O33" s="17" t="s">
        <v>139</v>
      </c>
      <c r="P33" s="19" t="s">
        <v>376</v>
      </c>
      <c r="Q33" s="19" t="s">
        <v>377</v>
      </c>
      <c r="R33" s="19" t="s">
        <v>378</v>
      </c>
      <c r="S33" s="9" t="s">
        <v>346</v>
      </c>
      <c r="T33" s="9" t="s">
        <v>379</v>
      </c>
      <c r="U33" s="19" t="s">
        <v>380</v>
      </c>
      <c r="V33" s="22" t="s">
        <v>381</v>
      </c>
      <c r="W33" s="9"/>
      <c r="X33" s="9"/>
      <c r="Y33" s="9"/>
      <c r="Z33" s="9"/>
      <c r="AA33" s="9"/>
      <c r="AB33" s="9"/>
      <c r="AC33" s="9">
        <v>7</v>
      </c>
      <c r="AD33" s="9">
        <v>7</v>
      </c>
      <c r="AE33" s="9">
        <v>56</v>
      </c>
      <c r="AF33" s="9">
        <v>65</v>
      </c>
      <c r="AG33" s="9"/>
      <c r="AH33" s="9"/>
      <c r="AI33" s="9"/>
      <c r="AJ33" s="9"/>
      <c r="AK33" s="9" t="s">
        <v>242</v>
      </c>
      <c r="AL33" s="9"/>
      <c r="AM33" s="9" t="s">
        <v>243</v>
      </c>
      <c r="AN33" s="9"/>
    </row>
    <row r="34" spans="1:40" x14ac:dyDescent="0.25">
      <c r="A34" s="9" t="s">
        <v>86</v>
      </c>
      <c r="B34" s="9" t="s">
        <v>570</v>
      </c>
      <c r="C34" s="21" t="s">
        <v>73</v>
      </c>
      <c r="D34" s="18">
        <v>8602002</v>
      </c>
      <c r="E34" s="9" t="s">
        <v>82</v>
      </c>
      <c r="F34" s="9" t="s">
        <v>83</v>
      </c>
      <c r="G34" s="9" t="s">
        <v>84</v>
      </c>
      <c r="H34" s="9" t="s">
        <v>245</v>
      </c>
      <c r="I34" s="9" t="s">
        <v>228</v>
      </c>
      <c r="J34" s="9" t="s">
        <v>247</v>
      </c>
      <c r="K34" s="9"/>
      <c r="L34" s="19" t="s">
        <v>383</v>
      </c>
      <c r="M34" s="20" t="s">
        <v>382</v>
      </c>
      <c r="N34" s="21" t="s">
        <v>149</v>
      </c>
      <c r="O34" s="21" t="s">
        <v>139</v>
      </c>
      <c r="P34" s="19" t="s">
        <v>148</v>
      </c>
      <c r="Q34" s="19" t="s">
        <v>210</v>
      </c>
      <c r="R34" s="19" t="s">
        <v>384</v>
      </c>
      <c r="S34" s="9" t="s">
        <v>250</v>
      </c>
      <c r="T34" s="9"/>
      <c r="U34" s="19" t="s">
        <v>385</v>
      </c>
      <c r="V34" s="19"/>
      <c r="W34" s="9"/>
      <c r="X34" s="9"/>
      <c r="Y34" s="9"/>
      <c r="Z34" s="9"/>
      <c r="AA34" s="9"/>
      <c r="AB34" s="9"/>
      <c r="AC34" s="9">
        <v>4</v>
      </c>
      <c r="AD34" s="9">
        <v>4</v>
      </c>
      <c r="AE34" s="9">
        <v>54</v>
      </c>
      <c r="AF34" s="9">
        <v>46</v>
      </c>
      <c r="AG34" s="9"/>
      <c r="AH34" s="9"/>
      <c r="AI34" s="9"/>
      <c r="AJ34" s="9"/>
      <c r="AK34" s="9"/>
      <c r="AL34" s="9" t="s">
        <v>242</v>
      </c>
      <c r="AM34" s="9" t="s">
        <v>243</v>
      </c>
      <c r="AN34" s="9" t="s">
        <v>243</v>
      </c>
    </row>
    <row r="35" spans="1:40" ht="31.5" x14ac:dyDescent="0.25">
      <c r="A35" s="9" t="s">
        <v>86</v>
      </c>
      <c r="B35" s="9" t="s">
        <v>85</v>
      </c>
      <c r="C35" s="21" t="s">
        <v>74</v>
      </c>
      <c r="D35" s="18">
        <v>8602068</v>
      </c>
      <c r="E35" s="9" t="s">
        <v>82</v>
      </c>
      <c r="F35" s="9" t="s">
        <v>83</v>
      </c>
      <c r="G35" s="9" t="s">
        <v>84</v>
      </c>
      <c r="H35" s="9" t="s">
        <v>245</v>
      </c>
      <c r="I35" s="9" t="s">
        <v>228</v>
      </c>
      <c r="J35" s="9" t="s">
        <v>386</v>
      </c>
      <c r="K35" s="9"/>
      <c r="L35" s="19" t="s">
        <v>387</v>
      </c>
      <c r="M35" s="20"/>
      <c r="N35" s="21" t="s">
        <v>149</v>
      </c>
      <c r="O35" s="17" t="s">
        <v>139</v>
      </c>
      <c r="P35" s="19" t="s">
        <v>148</v>
      </c>
      <c r="Q35" s="19" t="s">
        <v>150</v>
      </c>
      <c r="R35" s="19" t="s">
        <v>151</v>
      </c>
      <c r="S35" s="9" t="s">
        <v>250</v>
      </c>
      <c r="T35" s="9" t="s">
        <v>379</v>
      </c>
      <c r="U35" s="19" t="s">
        <v>388</v>
      </c>
      <c r="V35" s="19" t="s">
        <v>152</v>
      </c>
      <c r="W35" s="9"/>
      <c r="X35" s="9"/>
      <c r="Y35" s="9"/>
      <c r="Z35" s="9"/>
      <c r="AA35" s="9"/>
      <c r="AB35" s="9"/>
      <c r="AC35" s="9">
        <v>6</v>
      </c>
      <c r="AD35" s="9">
        <v>6</v>
      </c>
      <c r="AE35" s="9">
        <v>75</v>
      </c>
      <c r="AF35" s="9">
        <v>61</v>
      </c>
      <c r="AG35" s="9"/>
      <c r="AH35" s="9"/>
      <c r="AI35" s="9"/>
      <c r="AJ35" s="9"/>
      <c r="AK35" s="9"/>
      <c r="AL35" s="9" t="s">
        <v>242</v>
      </c>
      <c r="AM35" s="9" t="s">
        <v>276</v>
      </c>
      <c r="AN35" s="9" t="s">
        <v>244</v>
      </c>
    </row>
    <row r="36" spans="1:40" x14ac:dyDescent="0.25">
      <c r="A36" s="9" t="s">
        <v>86</v>
      </c>
      <c r="B36" s="9" t="s">
        <v>570</v>
      </c>
      <c r="C36" s="21" t="s">
        <v>75</v>
      </c>
      <c r="D36" s="18">
        <v>8601997</v>
      </c>
      <c r="E36" s="9" t="s">
        <v>82</v>
      </c>
      <c r="F36" s="9" t="s">
        <v>83</v>
      </c>
      <c r="G36" s="9" t="s">
        <v>84</v>
      </c>
      <c r="H36" s="9" t="s">
        <v>245</v>
      </c>
      <c r="I36" s="9" t="s">
        <v>228</v>
      </c>
      <c r="J36" s="9" t="s">
        <v>386</v>
      </c>
      <c r="K36" s="9"/>
      <c r="L36" s="21" t="s">
        <v>389</v>
      </c>
      <c r="M36" s="20"/>
      <c r="N36" s="21" t="s">
        <v>153</v>
      </c>
      <c r="O36" s="21" t="s">
        <v>139</v>
      </c>
      <c r="P36" s="25" t="s">
        <v>148</v>
      </c>
      <c r="Q36" s="25" t="s">
        <v>154</v>
      </c>
      <c r="R36" s="25" t="s">
        <v>155</v>
      </c>
      <c r="S36" s="9" t="s">
        <v>326</v>
      </c>
      <c r="T36" s="9" t="s">
        <v>379</v>
      </c>
      <c r="U36" s="25" t="s">
        <v>156</v>
      </c>
      <c r="V36" s="26" t="s">
        <v>157</v>
      </c>
      <c r="W36" s="9"/>
      <c r="X36" s="9"/>
      <c r="Y36" s="9"/>
      <c r="Z36" s="9"/>
      <c r="AA36" s="9"/>
      <c r="AB36" s="9"/>
      <c r="AC36" s="9">
        <v>8</v>
      </c>
      <c r="AD36" s="9">
        <v>8</v>
      </c>
      <c r="AE36" s="9">
        <v>75</v>
      </c>
      <c r="AF36" s="9">
        <v>85</v>
      </c>
      <c r="AG36" s="9"/>
      <c r="AH36" s="9"/>
      <c r="AI36" s="9">
        <v>1</v>
      </c>
      <c r="AJ36" s="9"/>
      <c r="AK36" s="9"/>
      <c r="AL36" s="9" t="s">
        <v>242</v>
      </c>
      <c r="AM36" s="9" t="s">
        <v>276</v>
      </c>
      <c r="AN36" s="9" t="s">
        <v>244</v>
      </c>
    </row>
    <row r="37" spans="1:40" ht="31.5" x14ac:dyDescent="0.25">
      <c r="A37" s="54" t="s">
        <v>86</v>
      </c>
      <c r="B37" s="54" t="s">
        <v>570</v>
      </c>
      <c r="C37" s="55" t="s">
        <v>76</v>
      </c>
      <c r="D37" s="56">
        <v>8602015</v>
      </c>
      <c r="E37" s="54" t="s">
        <v>82</v>
      </c>
      <c r="F37" s="54" t="s">
        <v>83</v>
      </c>
      <c r="G37" s="54" t="s">
        <v>84</v>
      </c>
      <c r="H37" s="54" t="s">
        <v>245</v>
      </c>
      <c r="I37" s="54" t="s">
        <v>228</v>
      </c>
      <c r="J37" s="54" t="s">
        <v>386</v>
      </c>
      <c r="K37" s="54"/>
      <c r="L37" s="55" t="s">
        <v>392</v>
      </c>
      <c r="M37" s="57"/>
      <c r="N37" s="55" t="s">
        <v>149</v>
      </c>
      <c r="O37" s="55" t="s">
        <v>139</v>
      </c>
      <c r="P37" s="58" t="s">
        <v>148</v>
      </c>
      <c r="Q37" s="58" t="s">
        <v>158</v>
      </c>
      <c r="R37" s="58" t="s">
        <v>159</v>
      </c>
      <c r="S37" s="54"/>
      <c r="T37" s="54"/>
      <c r="U37" s="58" t="s">
        <v>390</v>
      </c>
      <c r="V37" s="59" t="s">
        <v>391</v>
      </c>
      <c r="W37" s="54"/>
      <c r="X37" s="54"/>
      <c r="Y37" s="54"/>
      <c r="Z37" s="54"/>
      <c r="AA37" s="54"/>
      <c r="AB37" s="54"/>
      <c r="AC37" s="54">
        <v>4</v>
      </c>
      <c r="AD37" s="54">
        <v>4</v>
      </c>
      <c r="AE37" s="54">
        <v>25</v>
      </c>
      <c r="AF37" s="54">
        <v>38</v>
      </c>
      <c r="AG37" s="54"/>
      <c r="AH37" s="54"/>
      <c r="AI37" s="54"/>
      <c r="AJ37" s="54"/>
      <c r="AK37" s="54"/>
      <c r="AL37" s="54"/>
      <c r="AM37" s="54"/>
      <c r="AN37" s="54"/>
    </row>
    <row r="38" spans="1:40" ht="31.5" x14ac:dyDescent="0.25">
      <c r="A38" s="38" t="s">
        <v>86</v>
      </c>
      <c r="B38" s="38" t="s">
        <v>85</v>
      </c>
      <c r="C38" s="30" t="s">
        <v>77</v>
      </c>
      <c r="D38" s="37">
        <v>8602012</v>
      </c>
      <c r="E38" s="38" t="s">
        <v>82</v>
      </c>
      <c r="F38" s="38" t="s">
        <v>83</v>
      </c>
      <c r="G38" s="38" t="s">
        <v>84</v>
      </c>
      <c r="H38" s="38" t="s">
        <v>245</v>
      </c>
      <c r="I38" s="38" t="s">
        <v>228</v>
      </c>
      <c r="J38" s="38" t="s">
        <v>386</v>
      </c>
      <c r="K38" s="38"/>
      <c r="L38" s="30" t="s">
        <v>572</v>
      </c>
      <c r="M38" s="39"/>
      <c r="N38" s="30" t="s">
        <v>149</v>
      </c>
      <c r="O38" s="30" t="s">
        <v>139</v>
      </c>
      <c r="P38" s="40" t="s">
        <v>148</v>
      </c>
      <c r="Q38" s="40" t="s">
        <v>393</v>
      </c>
      <c r="R38" s="40" t="s">
        <v>573</v>
      </c>
      <c r="S38" s="38"/>
      <c r="T38" s="38" t="s">
        <v>264</v>
      </c>
      <c r="U38" s="40" t="s">
        <v>574</v>
      </c>
      <c r="V38" s="41" t="s">
        <v>575</v>
      </c>
      <c r="W38" s="38"/>
      <c r="X38" s="38"/>
      <c r="Y38" s="38"/>
      <c r="Z38" s="38"/>
      <c r="AA38" s="38"/>
      <c r="AB38" s="38"/>
      <c r="AC38" s="38">
        <v>7</v>
      </c>
      <c r="AD38" s="38">
        <v>7</v>
      </c>
      <c r="AE38" s="38">
        <v>74</v>
      </c>
      <c r="AF38" s="38">
        <v>86</v>
      </c>
      <c r="AG38" s="38"/>
      <c r="AH38" s="38"/>
      <c r="AI38" s="38"/>
      <c r="AJ38" s="38"/>
      <c r="AK38" s="38"/>
      <c r="AL38" s="38" t="s">
        <v>242</v>
      </c>
      <c r="AM38" s="38" t="s">
        <v>276</v>
      </c>
      <c r="AN38" s="38"/>
    </row>
    <row r="39" spans="1:40" x14ac:dyDescent="0.25">
      <c r="A39" s="42" t="s">
        <v>86</v>
      </c>
      <c r="B39" s="42" t="s">
        <v>570</v>
      </c>
      <c r="C39" s="43" t="s">
        <v>79</v>
      </c>
      <c r="D39" s="29">
        <v>8601144</v>
      </c>
      <c r="E39" s="42" t="s">
        <v>82</v>
      </c>
      <c r="F39" s="42" t="s">
        <v>83</v>
      </c>
      <c r="G39" s="42" t="s">
        <v>84</v>
      </c>
      <c r="H39" s="42" t="s">
        <v>245</v>
      </c>
      <c r="I39" s="42" t="s">
        <v>228</v>
      </c>
      <c r="J39" s="42" t="s">
        <v>386</v>
      </c>
      <c r="K39" s="42"/>
      <c r="L39" s="44" t="s">
        <v>394</v>
      </c>
      <c r="M39" s="45" t="s">
        <v>395</v>
      </c>
      <c r="N39" s="43" t="s">
        <v>149</v>
      </c>
      <c r="O39" s="43" t="s">
        <v>139</v>
      </c>
      <c r="P39" s="44" t="s">
        <v>148</v>
      </c>
      <c r="Q39" s="44" t="s">
        <v>576</v>
      </c>
      <c r="R39" s="44"/>
      <c r="S39" s="42"/>
      <c r="T39" s="42"/>
      <c r="U39" s="43"/>
      <c r="V39" s="43"/>
      <c r="W39" s="42"/>
      <c r="X39" s="42"/>
      <c r="Y39" s="42"/>
      <c r="Z39" s="42"/>
      <c r="AA39" s="42"/>
      <c r="AB39" s="42"/>
      <c r="AC39" s="42">
        <v>8</v>
      </c>
      <c r="AD39" s="42">
        <v>8</v>
      </c>
      <c r="AE39" s="42">
        <v>96</v>
      </c>
      <c r="AF39" s="42">
        <v>88</v>
      </c>
      <c r="AG39" s="42"/>
      <c r="AH39" s="42"/>
      <c r="AI39" s="42">
        <v>2</v>
      </c>
      <c r="AJ39" s="42"/>
      <c r="AK39" s="42"/>
      <c r="AL39" s="42" t="s">
        <v>242</v>
      </c>
      <c r="AM39" s="42"/>
      <c r="AN39" s="42"/>
    </row>
    <row r="40" spans="1:40" ht="31.5" x14ac:dyDescent="0.25">
      <c r="A40" s="42" t="s">
        <v>86</v>
      </c>
      <c r="B40" s="42" t="s">
        <v>85</v>
      </c>
      <c r="C40" s="43" t="s">
        <v>78</v>
      </c>
      <c r="D40" s="29">
        <v>8602023</v>
      </c>
      <c r="E40" s="42" t="s">
        <v>82</v>
      </c>
      <c r="F40" s="42" t="s">
        <v>83</v>
      </c>
      <c r="G40" s="42" t="s">
        <v>84</v>
      </c>
      <c r="H40" s="42" t="s">
        <v>245</v>
      </c>
      <c r="I40" s="42" t="s">
        <v>228</v>
      </c>
      <c r="J40" s="42" t="s">
        <v>386</v>
      </c>
      <c r="K40" s="42"/>
      <c r="L40" s="44" t="s">
        <v>160</v>
      </c>
      <c r="M40" s="45" t="s">
        <v>396</v>
      </c>
      <c r="N40" s="43" t="s">
        <v>149</v>
      </c>
      <c r="O40" s="43" t="s">
        <v>139</v>
      </c>
      <c r="P40" s="44" t="s">
        <v>148</v>
      </c>
      <c r="Q40" s="44" t="s">
        <v>161</v>
      </c>
      <c r="R40" s="44" t="s">
        <v>162</v>
      </c>
      <c r="S40" s="42" t="s">
        <v>239</v>
      </c>
      <c r="T40" s="42" t="s">
        <v>285</v>
      </c>
      <c r="U40" s="44" t="s">
        <v>397</v>
      </c>
      <c r="V40" s="43"/>
      <c r="W40" s="42"/>
      <c r="X40" s="42"/>
      <c r="Y40" s="42"/>
      <c r="Z40" s="42"/>
      <c r="AA40" s="42"/>
      <c r="AB40" s="42"/>
      <c r="AC40" s="42">
        <v>7</v>
      </c>
      <c r="AD40" s="42">
        <v>7</v>
      </c>
      <c r="AE40" s="54">
        <v>74</v>
      </c>
      <c r="AF40" s="54">
        <v>61</v>
      </c>
      <c r="AG40" s="42"/>
      <c r="AH40" s="42"/>
      <c r="AI40" s="42"/>
      <c r="AJ40" s="42"/>
      <c r="AK40" s="42"/>
      <c r="AL40" s="42"/>
      <c r="AM40" s="42" t="s">
        <v>276</v>
      </c>
      <c r="AN40" s="42" t="s">
        <v>244</v>
      </c>
    </row>
    <row r="41" spans="1:40" x14ac:dyDescent="0.25">
      <c r="A41" s="54" t="s">
        <v>86</v>
      </c>
      <c r="B41" s="54" t="s">
        <v>570</v>
      </c>
      <c r="C41" s="55" t="s">
        <v>80</v>
      </c>
      <c r="D41" s="56">
        <v>8600026</v>
      </c>
      <c r="E41" s="54" t="s">
        <v>82</v>
      </c>
      <c r="F41" s="54" t="s">
        <v>83</v>
      </c>
      <c r="G41" s="54" t="s">
        <v>84</v>
      </c>
      <c r="H41" s="54"/>
      <c r="I41" s="54"/>
      <c r="J41" s="54"/>
      <c r="K41" s="54"/>
      <c r="L41" s="58" t="s">
        <v>163</v>
      </c>
      <c r="M41" s="57">
        <v>51</v>
      </c>
      <c r="N41" s="55" t="s">
        <v>149</v>
      </c>
      <c r="O41" s="55" t="s">
        <v>139</v>
      </c>
      <c r="P41" s="58" t="s">
        <v>148</v>
      </c>
      <c r="Q41" s="58" t="s">
        <v>164</v>
      </c>
      <c r="R41" s="58" t="s">
        <v>165</v>
      </c>
      <c r="S41" s="54"/>
      <c r="T41" s="54"/>
      <c r="U41" s="58" t="s">
        <v>166</v>
      </c>
      <c r="V41" s="58" t="s">
        <v>167</v>
      </c>
      <c r="W41" s="54"/>
      <c r="X41" s="54"/>
      <c r="Y41" s="54"/>
      <c r="Z41" s="54"/>
      <c r="AA41" s="54"/>
      <c r="AB41" s="54"/>
      <c r="AC41" s="54">
        <v>8</v>
      </c>
      <c r="AD41" s="54">
        <v>8</v>
      </c>
      <c r="AE41" s="54">
        <v>85</v>
      </c>
      <c r="AF41" s="54">
        <v>114</v>
      </c>
      <c r="AG41" s="54"/>
      <c r="AH41" s="54"/>
      <c r="AI41" s="54"/>
      <c r="AJ41" s="54"/>
      <c r="AK41" s="54"/>
      <c r="AL41" s="54"/>
      <c r="AM41" s="54"/>
      <c r="AN41" s="54"/>
    </row>
    <row r="42" spans="1:40" ht="31.5" x14ac:dyDescent="0.25">
      <c r="A42" s="9" t="s">
        <v>86</v>
      </c>
      <c r="B42" s="9" t="s">
        <v>570</v>
      </c>
      <c r="C42" s="27" t="s">
        <v>81</v>
      </c>
      <c r="D42" s="18">
        <v>8601884</v>
      </c>
      <c r="E42" s="9" t="s">
        <v>82</v>
      </c>
      <c r="F42" s="9" t="s">
        <v>83</v>
      </c>
      <c r="G42" s="9" t="s">
        <v>84</v>
      </c>
      <c r="H42" s="9" t="s">
        <v>245</v>
      </c>
      <c r="I42" s="9" t="s">
        <v>228</v>
      </c>
      <c r="J42" s="9" t="s">
        <v>386</v>
      </c>
      <c r="K42" s="9"/>
      <c r="L42" s="19" t="s">
        <v>398</v>
      </c>
      <c r="M42" s="20"/>
      <c r="N42" s="21" t="s">
        <v>138</v>
      </c>
      <c r="O42" s="21" t="s">
        <v>139</v>
      </c>
      <c r="P42" s="19" t="s">
        <v>140</v>
      </c>
      <c r="Q42" s="19" t="s">
        <v>168</v>
      </c>
      <c r="R42" s="19" t="s">
        <v>169</v>
      </c>
      <c r="S42" s="9" t="s">
        <v>263</v>
      </c>
      <c r="T42" s="9" t="s">
        <v>271</v>
      </c>
      <c r="U42" s="19" t="s">
        <v>399</v>
      </c>
      <c r="V42" s="19" t="s">
        <v>170</v>
      </c>
      <c r="W42" s="9" t="s">
        <v>400</v>
      </c>
      <c r="X42" s="9" t="s">
        <v>401</v>
      </c>
      <c r="Y42" s="9"/>
      <c r="Z42" s="9" t="s">
        <v>264</v>
      </c>
      <c r="AA42" s="9" t="s">
        <v>402</v>
      </c>
      <c r="AB42" s="24" t="s">
        <v>403</v>
      </c>
      <c r="AC42" s="9">
        <v>8</v>
      </c>
      <c r="AD42" s="9">
        <v>8</v>
      </c>
      <c r="AE42" s="9">
        <v>73</v>
      </c>
      <c r="AF42" s="9">
        <v>153</v>
      </c>
      <c r="AG42" s="9"/>
      <c r="AH42" s="9"/>
      <c r="AI42" s="9"/>
      <c r="AJ42" s="9"/>
      <c r="AK42" s="9"/>
      <c r="AL42" s="9" t="s">
        <v>242</v>
      </c>
      <c r="AM42" s="9" t="s">
        <v>276</v>
      </c>
      <c r="AN42" s="9" t="s">
        <v>244</v>
      </c>
    </row>
    <row r="43" spans="1:40" x14ac:dyDescent="0.25">
      <c r="A43" s="9" t="s">
        <v>86</v>
      </c>
      <c r="B43" s="9" t="s">
        <v>85</v>
      </c>
      <c r="C43" s="27" t="s">
        <v>404</v>
      </c>
      <c r="D43" s="18">
        <v>8602245</v>
      </c>
      <c r="E43" s="9" t="s">
        <v>82</v>
      </c>
      <c r="F43" s="9" t="s">
        <v>83</v>
      </c>
      <c r="G43" s="9" t="s">
        <v>84</v>
      </c>
      <c r="H43" s="9" t="s">
        <v>245</v>
      </c>
      <c r="I43" s="9" t="s">
        <v>228</v>
      </c>
      <c r="J43" s="9" t="s">
        <v>247</v>
      </c>
      <c r="K43" s="9"/>
      <c r="L43" s="21"/>
      <c r="M43" s="20"/>
      <c r="N43" s="27" t="s">
        <v>149</v>
      </c>
      <c r="O43" s="17" t="s">
        <v>139</v>
      </c>
      <c r="P43" s="21" t="s">
        <v>405</v>
      </c>
      <c r="Q43" s="21" t="s">
        <v>406</v>
      </c>
      <c r="R43" s="21" t="s">
        <v>146</v>
      </c>
      <c r="S43" s="9" t="s">
        <v>263</v>
      </c>
      <c r="T43" s="9" t="s">
        <v>264</v>
      </c>
      <c r="U43" s="21" t="s">
        <v>407</v>
      </c>
      <c r="V43" s="22" t="s">
        <v>408</v>
      </c>
      <c r="W43" s="9"/>
      <c r="X43" s="9"/>
      <c r="Y43" s="9"/>
      <c r="Z43" s="9"/>
      <c r="AA43" s="9"/>
      <c r="AB43" s="9"/>
      <c r="AC43" s="9">
        <v>4</v>
      </c>
      <c r="AD43" s="9">
        <v>4</v>
      </c>
      <c r="AE43" s="9">
        <v>33</v>
      </c>
      <c r="AF43" s="9">
        <v>35</v>
      </c>
      <c r="AG43" s="9"/>
      <c r="AH43" s="9"/>
      <c r="AI43" s="9"/>
      <c r="AJ43" s="9"/>
      <c r="AK43" s="9" t="s">
        <v>242</v>
      </c>
      <c r="AL43" s="9"/>
      <c r="AM43" s="9" t="s">
        <v>276</v>
      </c>
      <c r="AN43" s="9" t="s">
        <v>244</v>
      </c>
    </row>
    <row r="44" spans="1:40" x14ac:dyDescent="0.25">
      <c r="A44" s="46" t="s">
        <v>86</v>
      </c>
      <c r="B44" s="46" t="s">
        <v>570</v>
      </c>
      <c r="C44" s="17" t="s">
        <v>409</v>
      </c>
      <c r="D44" s="29">
        <v>8601995</v>
      </c>
      <c r="E44" s="46" t="s">
        <v>82</v>
      </c>
      <c r="F44" s="46" t="s">
        <v>83</v>
      </c>
      <c r="G44" s="46" t="s">
        <v>84</v>
      </c>
      <c r="H44" s="46" t="s">
        <v>245</v>
      </c>
      <c r="I44" s="9" t="s">
        <v>228</v>
      </c>
      <c r="J44" s="9" t="s">
        <v>386</v>
      </c>
      <c r="K44" s="46"/>
      <c r="L44" s="47" t="s">
        <v>577</v>
      </c>
      <c r="M44" s="48"/>
      <c r="N44" s="17" t="s">
        <v>578</v>
      </c>
      <c r="O44" s="17" t="s">
        <v>139</v>
      </c>
      <c r="P44" s="47" t="s">
        <v>148</v>
      </c>
      <c r="Q44" s="47" t="s">
        <v>171</v>
      </c>
      <c r="R44" s="47" t="s">
        <v>172</v>
      </c>
      <c r="S44" s="46" t="s">
        <v>459</v>
      </c>
      <c r="T44" s="46" t="s">
        <v>235</v>
      </c>
      <c r="U44" s="47" t="s">
        <v>173</v>
      </c>
      <c r="V44" s="49" t="s">
        <v>579</v>
      </c>
      <c r="W44" s="46"/>
      <c r="X44" s="46"/>
      <c r="Y44" s="46"/>
      <c r="Z44" s="46"/>
      <c r="AA44" s="46"/>
      <c r="AB44" s="46"/>
      <c r="AC44" s="46">
        <v>6</v>
      </c>
      <c r="AD44" s="46">
        <v>6</v>
      </c>
      <c r="AE44" s="46">
        <v>30</v>
      </c>
      <c r="AF44" s="46">
        <v>32</v>
      </c>
      <c r="AG44" s="46"/>
      <c r="AH44" s="46"/>
      <c r="AI44" s="46"/>
      <c r="AJ44" s="46"/>
      <c r="AK44" s="46"/>
      <c r="AL44" s="46" t="s">
        <v>242</v>
      </c>
      <c r="AM44" s="46"/>
      <c r="AN44" s="46"/>
    </row>
    <row r="45" spans="1:40" ht="31.5" x14ac:dyDescent="0.25">
      <c r="A45" s="9" t="s">
        <v>86</v>
      </c>
      <c r="B45" s="9" t="s">
        <v>570</v>
      </c>
      <c r="C45" s="27" t="s">
        <v>410</v>
      </c>
      <c r="D45" s="27">
        <v>8602159</v>
      </c>
      <c r="E45" s="9" t="s">
        <v>82</v>
      </c>
      <c r="F45" s="9" t="s">
        <v>83</v>
      </c>
      <c r="G45" s="9" t="s">
        <v>84</v>
      </c>
      <c r="H45" s="9" t="s">
        <v>245</v>
      </c>
      <c r="I45" s="9" t="s">
        <v>228</v>
      </c>
      <c r="J45" s="9" t="s">
        <v>386</v>
      </c>
      <c r="K45" s="9"/>
      <c r="L45" s="21" t="s">
        <v>411</v>
      </c>
      <c r="M45" s="20"/>
      <c r="N45" s="21" t="s">
        <v>149</v>
      </c>
      <c r="O45" s="17" t="s">
        <v>139</v>
      </c>
      <c r="P45" s="19" t="s">
        <v>174</v>
      </c>
      <c r="Q45" s="19" t="s">
        <v>175</v>
      </c>
      <c r="R45" s="19" t="s">
        <v>176</v>
      </c>
      <c r="S45" s="9" t="s">
        <v>255</v>
      </c>
      <c r="T45" s="9" t="s">
        <v>255</v>
      </c>
      <c r="U45" s="19" t="s">
        <v>177</v>
      </c>
      <c r="V45" s="19" t="s">
        <v>178</v>
      </c>
      <c r="W45" s="9"/>
      <c r="X45" s="9"/>
      <c r="Y45" s="9"/>
      <c r="Z45" s="9"/>
      <c r="AA45" s="9"/>
      <c r="AB45" s="9"/>
      <c r="AC45" s="9">
        <v>4</v>
      </c>
      <c r="AD45" s="9">
        <v>4</v>
      </c>
      <c r="AE45" s="9">
        <v>42</v>
      </c>
      <c r="AF45" s="9">
        <v>47</v>
      </c>
      <c r="AG45" s="9"/>
      <c r="AH45" s="9"/>
      <c r="AI45" s="9"/>
      <c r="AJ45" s="9"/>
      <c r="AK45" s="9"/>
      <c r="AL45" s="9" t="s">
        <v>242</v>
      </c>
      <c r="AM45" s="9" t="s">
        <v>276</v>
      </c>
      <c r="AN45" s="9" t="s">
        <v>244</v>
      </c>
    </row>
    <row r="46" spans="1:40" x14ac:dyDescent="0.25">
      <c r="A46" s="9" t="s">
        <v>86</v>
      </c>
      <c r="B46" s="9" t="s">
        <v>85</v>
      </c>
      <c r="C46" s="27" t="s">
        <v>418</v>
      </c>
      <c r="D46" s="27">
        <v>8602160</v>
      </c>
      <c r="E46" s="9" t="s">
        <v>82</v>
      </c>
      <c r="F46" s="9" t="s">
        <v>83</v>
      </c>
      <c r="G46" s="9" t="s">
        <v>84</v>
      </c>
      <c r="H46" s="9" t="s">
        <v>245</v>
      </c>
      <c r="I46" s="9" t="s">
        <v>228</v>
      </c>
      <c r="J46" s="9" t="s">
        <v>386</v>
      </c>
      <c r="K46" s="9"/>
      <c r="L46" s="21" t="s">
        <v>412</v>
      </c>
      <c r="M46" s="20"/>
      <c r="N46" s="21" t="s">
        <v>149</v>
      </c>
      <c r="O46" s="21" t="s">
        <v>139</v>
      </c>
      <c r="P46" s="25" t="s">
        <v>174</v>
      </c>
      <c r="Q46" s="25" t="s">
        <v>415</v>
      </c>
      <c r="R46" s="25" t="s">
        <v>413</v>
      </c>
      <c r="S46" s="10" t="s">
        <v>263</v>
      </c>
      <c r="T46" s="10" t="s">
        <v>417</v>
      </c>
      <c r="U46" s="25" t="s">
        <v>414</v>
      </c>
      <c r="V46" s="26" t="s">
        <v>416</v>
      </c>
      <c r="W46" s="9"/>
      <c r="X46" s="9"/>
      <c r="Y46" s="9"/>
      <c r="Z46" s="9"/>
      <c r="AA46" s="9"/>
      <c r="AB46" s="9"/>
      <c r="AC46" s="9">
        <v>7</v>
      </c>
      <c r="AD46" s="9">
        <v>7</v>
      </c>
      <c r="AE46" s="9">
        <v>67</v>
      </c>
      <c r="AF46" s="9">
        <v>78</v>
      </c>
      <c r="AG46" s="9"/>
      <c r="AH46" s="9"/>
      <c r="AI46" s="9"/>
      <c r="AJ46" s="9"/>
      <c r="AK46" s="9"/>
      <c r="AL46" s="9" t="s">
        <v>242</v>
      </c>
      <c r="AM46" s="9" t="s">
        <v>276</v>
      </c>
      <c r="AN46" s="9" t="s">
        <v>243</v>
      </c>
    </row>
    <row r="47" spans="1:40" x14ac:dyDescent="0.25">
      <c r="A47" s="9" t="s">
        <v>86</v>
      </c>
      <c r="B47" s="9" t="s">
        <v>570</v>
      </c>
      <c r="C47" s="27" t="s">
        <v>419</v>
      </c>
      <c r="D47" s="27">
        <v>8602170</v>
      </c>
      <c r="E47" s="9" t="s">
        <v>82</v>
      </c>
      <c r="F47" s="9" t="s">
        <v>83</v>
      </c>
      <c r="G47" s="9" t="s">
        <v>84</v>
      </c>
      <c r="H47" s="9" t="s">
        <v>245</v>
      </c>
      <c r="I47" s="9" t="s">
        <v>228</v>
      </c>
      <c r="J47" s="9" t="s">
        <v>386</v>
      </c>
      <c r="K47" s="9"/>
      <c r="L47" s="19" t="s">
        <v>420</v>
      </c>
      <c r="M47" s="20"/>
      <c r="N47" s="21" t="s">
        <v>149</v>
      </c>
      <c r="O47" s="21" t="s">
        <v>139</v>
      </c>
      <c r="P47" s="19" t="s">
        <v>174</v>
      </c>
      <c r="Q47" s="19" t="s">
        <v>179</v>
      </c>
      <c r="R47" s="19" t="s">
        <v>180</v>
      </c>
      <c r="S47" s="9" t="s">
        <v>255</v>
      </c>
      <c r="T47" s="9" t="s">
        <v>251</v>
      </c>
      <c r="U47" s="19">
        <v>154990451</v>
      </c>
      <c r="V47" s="21"/>
      <c r="W47" s="9"/>
      <c r="X47" s="9"/>
      <c r="Y47" s="9"/>
      <c r="Z47" s="9"/>
      <c r="AA47" s="9"/>
      <c r="AB47" s="9"/>
      <c r="AC47" s="9">
        <v>6</v>
      </c>
      <c r="AD47" s="9">
        <v>6</v>
      </c>
      <c r="AE47" s="9">
        <v>68</v>
      </c>
      <c r="AF47" s="9">
        <v>75</v>
      </c>
      <c r="AG47" s="9"/>
      <c r="AH47" s="9"/>
      <c r="AI47" s="9">
        <v>1</v>
      </c>
      <c r="AJ47" s="9"/>
      <c r="AK47" s="9" t="s">
        <v>242</v>
      </c>
      <c r="AL47" s="9"/>
      <c r="AM47" s="9" t="s">
        <v>276</v>
      </c>
      <c r="AN47" s="9" t="s">
        <v>243</v>
      </c>
    </row>
    <row r="48" spans="1:40" ht="31.5" x14ac:dyDescent="0.25">
      <c r="A48" s="9" t="s">
        <v>86</v>
      </c>
      <c r="B48" s="9" t="s">
        <v>85</v>
      </c>
      <c r="C48" s="27" t="s">
        <v>472</v>
      </c>
      <c r="D48" s="27">
        <v>8601933</v>
      </c>
      <c r="E48" s="9" t="s">
        <v>82</v>
      </c>
      <c r="F48" s="9" t="s">
        <v>83</v>
      </c>
      <c r="G48" s="9" t="s">
        <v>84</v>
      </c>
      <c r="H48" s="9" t="s">
        <v>245</v>
      </c>
      <c r="I48" s="9" t="s">
        <v>228</v>
      </c>
      <c r="J48" s="9" t="s">
        <v>386</v>
      </c>
      <c r="K48" s="9"/>
      <c r="L48" s="19" t="s">
        <v>473</v>
      </c>
      <c r="M48" s="20"/>
      <c r="N48" s="21" t="s">
        <v>181</v>
      </c>
      <c r="O48" s="21" t="s">
        <v>182</v>
      </c>
      <c r="P48" s="19" t="s">
        <v>474</v>
      </c>
      <c r="Q48" s="19" t="s">
        <v>475</v>
      </c>
      <c r="R48" s="19" t="s">
        <v>476</v>
      </c>
      <c r="S48" s="9" t="s">
        <v>477</v>
      </c>
      <c r="T48" s="9" t="s">
        <v>311</v>
      </c>
      <c r="U48" s="19" t="s">
        <v>478</v>
      </c>
      <c r="V48" s="22" t="s">
        <v>479</v>
      </c>
      <c r="W48" s="9"/>
      <c r="X48" s="9"/>
      <c r="Y48" s="9"/>
      <c r="Z48" s="9"/>
      <c r="AA48" s="9"/>
      <c r="AB48" s="9"/>
      <c r="AC48" s="9">
        <v>4</v>
      </c>
      <c r="AD48" s="9">
        <v>4</v>
      </c>
      <c r="AE48" s="9">
        <v>34</v>
      </c>
      <c r="AF48" s="9">
        <v>39</v>
      </c>
      <c r="AG48" s="9"/>
      <c r="AH48" s="9"/>
      <c r="AI48" s="9"/>
      <c r="AJ48" s="9"/>
      <c r="AK48" s="9"/>
      <c r="AL48" s="9" t="s">
        <v>242</v>
      </c>
      <c r="AM48" s="9"/>
      <c r="AN48" s="9"/>
    </row>
    <row r="49" spans="1:40" x14ac:dyDescent="0.25">
      <c r="A49" s="9" t="s">
        <v>86</v>
      </c>
      <c r="B49" s="9" t="s">
        <v>570</v>
      </c>
      <c r="C49" s="27" t="s">
        <v>480</v>
      </c>
      <c r="D49" s="27">
        <v>8601678</v>
      </c>
      <c r="E49" s="9" t="s">
        <v>82</v>
      </c>
      <c r="F49" s="9" t="s">
        <v>83</v>
      </c>
      <c r="G49" s="9" t="s">
        <v>84</v>
      </c>
      <c r="H49" s="9" t="s">
        <v>245</v>
      </c>
      <c r="I49" s="9" t="s">
        <v>228</v>
      </c>
      <c r="J49" s="9" t="s">
        <v>386</v>
      </c>
      <c r="K49" s="9"/>
      <c r="L49" s="19" t="s">
        <v>481</v>
      </c>
      <c r="M49" s="20" t="s">
        <v>482</v>
      </c>
      <c r="N49" s="21" t="s">
        <v>483</v>
      </c>
      <c r="O49" s="21" t="s">
        <v>183</v>
      </c>
      <c r="P49" s="19" t="s">
        <v>474</v>
      </c>
      <c r="Q49" s="19" t="s">
        <v>184</v>
      </c>
      <c r="R49" s="19" t="s">
        <v>484</v>
      </c>
      <c r="S49" s="9"/>
      <c r="T49" s="9" t="s">
        <v>240</v>
      </c>
      <c r="U49" s="19" t="s">
        <v>485</v>
      </c>
      <c r="V49" s="22" t="s">
        <v>486</v>
      </c>
      <c r="W49" s="9" t="s">
        <v>487</v>
      </c>
      <c r="X49" s="9" t="s">
        <v>488</v>
      </c>
      <c r="Y49" s="9" t="s">
        <v>311</v>
      </c>
      <c r="Z49" s="9" t="s">
        <v>235</v>
      </c>
      <c r="AA49" s="9" t="s">
        <v>489</v>
      </c>
      <c r="AB49" s="24" t="s">
        <v>490</v>
      </c>
      <c r="AC49" s="9">
        <v>8</v>
      </c>
      <c r="AD49" s="9">
        <v>8</v>
      </c>
      <c r="AE49" s="9">
        <v>89</v>
      </c>
      <c r="AF49" s="9">
        <v>77</v>
      </c>
      <c r="AG49" s="9"/>
      <c r="AH49" s="9"/>
      <c r="AI49" s="9"/>
      <c r="AJ49" s="9"/>
      <c r="AK49" s="9"/>
      <c r="AL49" s="9" t="s">
        <v>242</v>
      </c>
      <c r="AM49" s="9" t="s">
        <v>276</v>
      </c>
      <c r="AN49" s="9" t="s">
        <v>244</v>
      </c>
    </row>
    <row r="50" spans="1:40" x14ac:dyDescent="0.25">
      <c r="A50" s="9" t="s">
        <v>86</v>
      </c>
      <c r="B50" s="9" t="s">
        <v>570</v>
      </c>
      <c r="C50" s="27" t="s">
        <v>491</v>
      </c>
      <c r="D50" s="27">
        <v>8602220</v>
      </c>
      <c r="E50" s="9" t="s">
        <v>82</v>
      </c>
      <c r="F50" s="9" t="s">
        <v>83</v>
      </c>
      <c r="G50" s="9" t="s">
        <v>84</v>
      </c>
      <c r="H50" s="9" t="s">
        <v>245</v>
      </c>
      <c r="I50" s="9" t="s">
        <v>457</v>
      </c>
      <c r="J50" s="9" t="s">
        <v>386</v>
      </c>
      <c r="K50" s="9"/>
      <c r="L50" s="19" t="s">
        <v>492</v>
      </c>
      <c r="M50" s="20"/>
      <c r="N50" s="21" t="s">
        <v>160</v>
      </c>
      <c r="O50" s="21" t="s">
        <v>183</v>
      </c>
      <c r="P50" s="19" t="s">
        <v>493</v>
      </c>
      <c r="Q50" s="19" t="s">
        <v>494</v>
      </c>
      <c r="R50" s="19" t="s">
        <v>185</v>
      </c>
      <c r="S50" s="9" t="s">
        <v>250</v>
      </c>
      <c r="T50" s="9" t="s">
        <v>264</v>
      </c>
      <c r="U50" s="19" t="s">
        <v>495</v>
      </c>
      <c r="V50" s="22" t="s">
        <v>186</v>
      </c>
      <c r="W50" s="9"/>
      <c r="X50" s="9"/>
      <c r="Y50" s="9"/>
      <c r="Z50" s="9"/>
      <c r="AA50" s="9"/>
      <c r="AB50" s="9"/>
      <c r="AC50" s="9">
        <v>4</v>
      </c>
      <c r="AD50" s="9">
        <v>4</v>
      </c>
      <c r="AE50" s="9">
        <v>37</v>
      </c>
      <c r="AF50" s="9">
        <v>40</v>
      </c>
      <c r="AG50" s="9"/>
      <c r="AH50" s="9"/>
      <c r="AI50" s="9"/>
      <c r="AJ50" s="9"/>
      <c r="AK50" s="9"/>
      <c r="AL50" s="9" t="s">
        <v>242</v>
      </c>
      <c r="AM50" s="9" t="s">
        <v>276</v>
      </c>
      <c r="AN50" s="9" t="s">
        <v>243</v>
      </c>
    </row>
    <row r="51" spans="1:40" x14ac:dyDescent="0.25">
      <c r="A51" s="9" t="s">
        <v>86</v>
      </c>
      <c r="B51" s="9" t="s">
        <v>85</v>
      </c>
      <c r="C51" s="27" t="s">
        <v>496</v>
      </c>
      <c r="D51" s="27">
        <v>8602202</v>
      </c>
      <c r="E51" s="9" t="s">
        <v>82</v>
      </c>
      <c r="F51" s="9" t="s">
        <v>83</v>
      </c>
      <c r="G51" s="9" t="s">
        <v>84</v>
      </c>
      <c r="H51" s="9" t="s">
        <v>245</v>
      </c>
      <c r="I51" s="9" t="s">
        <v>228</v>
      </c>
      <c r="J51" s="9" t="s">
        <v>386</v>
      </c>
      <c r="K51" s="9"/>
      <c r="L51" s="19" t="s">
        <v>497</v>
      </c>
      <c r="M51" s="20"/>
      <c r="N51" s="21" t="s">
        <v>483</v>
      </c>
      <c r="O51" s="21" t="s">
        <v>183</v>
      </c>
      <c r="P51" s="19" t="s">
        <v>474</v>
      </c>
      <c r="Q51" s="19" t="s">
        <v>498</v>
      </c>
      <c r="R51" s="19" t="s">
        <v>180</v>
      </c>
      <c r="S51" s="9" t="s">
        <v>295</v>
      </c>
      <c r="T51" s="9" t="s">
        <v>235</v>
      </c>
      <c r="U51" s="19" t="s">
        <v>499</v>
      </c>
      <c r="V51" s="22" t="s">
        <v>500</v>
      </c>
      <c r="W51" s="9"/>
      <c r="X51" s="9"/>
      <c r="Y51" s="9"/>
      <c r="Z51" s="9"/>
      <c r="AA51" s="9"/>
      <c r="AB51" s="9"/>
      <c r="AC51" s="9">
        <v>4</v>
      </c>
      <c r="AD51" s="9">
        <v>4</v>
      </c>
      <c r="AE51" s="9">
        <v>49</v>
      </c>
      <c r="AF51" s="9">
        <v>36</v>
      </c>
      <c r="AG51" s="9"/>
      <c r="AH51" s="9"/>
      <c r="AI51" s="9"/>
      <c r="AJ51" s="9"/>
      <c r="AK51" s="9" t="s">
        <v>242</v>
      </c>
      <c r="AL51" s="9"/>
      <c r="AM51" s="9" t="s">
        <v>276</v>
      </c>
      <c r="AN51" s="9" t="s">
        <v>243</v>
      </c>
    </row>
    <row r="52" spans="1:40" x14ac:dyDescent="0.25">
      <c r="A52" s="9" t="s">
        <v>86</v>
      </c>
      <c r="B52" s="9" t="s">
        <v>570</v>
      </c>
      <c r="C52" s="27" t="s">
        <v>501</v>
      </c>
      <c r="D52" s="27">
        <v>8602003</v>
      </c>
      <c r="E52" s="9" t="s">
        <v>82</v>
      </c>
      <c r="F52" s="9" t="s">
        <v>83</v>
      </c>
      <c r="G52" s="9" t="s">
        <v>84</v>
      </c>
      <c r="H52" s="9" t="s">
        <v>245</v>
      </c>
      <c r="I52" s="9" t="s">
        <v>228</v>
      </c>
      <c r="J52" s="9" t="s">
        <v>386</v>
      </c>
      <c r="K52" s="9"/>
      <c r="L52" s="19" t="s">
        <v>502</v>
      </c>
      <c r="M52" s="20"/>
      <c r="N52" s="21" t="s">
        <v>483</v>
      </c>
      <c r="O52" s="21" t="s">
        <v>183</v>
      </c>
      <c r="P52" s="19" t="s">
        <v>474</v>
      </c>
      <c r="Q52" s="19" t="s">
        <v>503</v>
      </c>
      <c r="R52" s="19" t="s">
        <v>504</v>
      </c>
      <c r="S52" s="9" t="s">
        <v>459</v>
      </c>
      <c r="T52" s="9"/>
      <c r="U52" s="19" t="s">
        <v>505</v>
      </c>
      <c r="V52" s="22" t="s">
        <v>506</v>
      </c>
      <c r="W52" s="9"/>
      <c r="X52" s="9"/>
      <c r="Y52" s="9"/>
      <c r="Z52" s="9"/>
      <c r="AA52" s="9"/>
      <c r="AB52" s="9"/>
      <c r="AC52" s="9">
        <v>7</v>
      </c>
      <c r="AD52" s="9">
        <v>7</v>
      </c>
      <c r="AE52" s="9">
        <v>64</v>
      </c>
      <c r="AF52" s="9">
        <v>46</v>
      </c>
      <c r="AG52" s="9"/>
      <c r="AH52" s="9"/>
      <c r="AI52" s="9"/>
      <c r="AJ52" s="9"/>
      <c r="AK52" s="9"/>
      <c r="AL52" s="9" t="s">
        <v>242</v>
      </c>
      <c r="AM52" s="9"/>
      <c r="AN52" s="9"/>
    </row>
    <row r="53" spans="1:40" x14ac:dyDescent="0.25">
      <c r="A53" s="9" t="s">
        <v>86</v>
      </c>
      <c r="B53" s="9" t="s">
        <v>570</v>
      </c>
      <c r="C53" s="27" t="s">
        <v>507</v>
      </c>
      <c r="D53" s="27">
        <v>8602248</v>
      </c>
      <c r="E53" s="9" t="s">
        <v>82</v>
      </c>
      <c r="F53" s="9" t="s">
        <v>83</v>
      </c>
      <c r="G53" s="9" t="s">
        <v>84</v>
      </c>
      <c r="H53" s="9" t="s">
        <v>245</v>
      </c>
      <c r="I53" s="9" t="s">
        <v>228</v>
      </c>
      <c r="J53" s="9" t="s">
        <v>386</v>
      </c>
      <c r="K53" s="9"/>
      <c r="L53" s="19" t="s">
        <v>509</v>
      </c>
      <c r="M53" s="20" t="s">
        <v>508</v>
      </c>
      <c r="N53" s="21" t="s">
        <v>483</v>
      </c>
      <c r="O53" s="21" t="s">
        <v>183</v>
      </c>
      <c r="P53" s="19" t="s">
        <v>474</v>
      </c>
      <c r="Q53" s="19" t="s">
        <v>510</v>
      </c>
      <c r="R53" s="19" t="s">
        <v>511</v>
      </c>
      <c r="S53" s="9" t="s">
        <v>512</v>
      </c>
      <c r="T53" s="9" t="s">
        <v>264</v>
      </c>
      <c r="U53" s="19" t="s">
        <v>513</v>
      </c>
      <c r="V53" s="22" t="s">
        <v>514</v>
      </c>
      <c r="W53" s="9"/>
      <c r="X53" s="9"/>
      <c r="Y53" s="9"/>
      <c r="Z53" s="9"/>
      <c r="AA53" s="9"/>
      <c r="AB53" s="9"/>
      <c r="AC53" s="9">
        <v>4</v>
      </c>
      <c r="AD53" s="9">
        <v>4</v>
      </c>
      <c r="AE53" s="9">
        <v>30</v>
      </c>
      <c r="AF53" s="9">
        <v>28</v>
      </c>
      <c r="AG53" s="9"/>
      <c r="AH53" s="9"/>
      <c r="AI53" s="9"/>
      <c r="AJ53" s="9"/>
      <c r="AK53" s="9" t="s">
        <v>242</v>
      </c>
      <c r="AL53" s="9"/>
      <c r="AM53" s="9" t="s">
        <v>276</v>
      </c>
      <c r="AN53" s="9" t="s">
        <v>243</v>
      </c>
    </row>
    <row r="54" spans="1:40" x14ac:dyDescent="0.25">
      <c r="A54" s="9" t="s">
        <v>86</v>
      </c>
      <c r="B54" s="9" t="s">
        <v>85</v>
      </c>
      <c r="C54" s="27" t="s">
        <v>515</v>
      </c>
      <c r="D54" s="27">
        <v>8602203</v>
      </c>
      <c r="E54" s="9" t="s">
        <v>82</v>
      </c>
      <c r="F54" s="9" t="s">
        <v>83</v>
      </c>
      <c r="G54" s="9" t="s">
        <v>84</v>
      </c>
      <c r="H54" s="9" t="s">
        <v>245</v>
      </c>
      <c r="I54" s="9" t="s">
        <v>228</v>
      </c>
      <c r="J54" s="9" t="s">
        <v>386</v>
      </c>
      <c r="K54" s="9"/>
      <c r="L54" s="19" t="s">
        <v>516</v>
      </c>
      <c r="M54" s="20"/>
      <c r="N54" s="21" t="s">
        <v>483</v>
      </c>
      <c r="O54" s="21" t="s">
        <v>183</v>
      </c>
      <c r="P54" s="19" t="s">
        <v>474</v>
      </c>
      <c r="Q54" s="19" t="s">
        <v>517</v>
      </c>
      <c r="R54" s="19" t="s">
        <v>518</v>
      </c>
      <c r="S54" s="9" t="s">
        <v>519</v>
      </c>
      <c r="T54" s="9" t="s">
        <v>520</v>
      </c>
      <c r="U54" s="19" t="s">
        <v>521</v>
      </c>
      <c r="V54" s="22" t="s">
        <v>522</v>
      </c>
      <c r="W54" s="9"/>
      <c r="X54" s="9"/>
      <c r="Y54" s="9"/>
      <c r="Z54" s="9"/>
      <c r="AA54" s="9"/>
      <c r="AB54" s="9"/>
      <c r="AC54" s="9">
        <v>4</v>
      </c>
      <c r="AD54" s="9">
        <v>4</v>
      </c>
      <c r="AE54" s="9">
        <v>40</v>
      </c>
      <c r="AF54" s="9">
        <v>27</v>
      </c>
      <c r="AG54" s="9"/>
      <c r="AH54" s="9"/>
      <c r="AI54" s="9"/>
      <c r="AJ54" s="9"/>
      <c r="AK54" s="9"/>
      <c r="AL54" s="9" t="s">
        <v>242</v>
      </c>
      <c r="AM54" s="9" t="s">
        <v>276</v>
      </c>
      <c r="AN54" s="9" t="s">
        <v>243</v>
      </c>
    </row>
    <row r="55" spans="1:40" ht="31.5" x14ac:dyDescent="0.25">
      <c r="A55" s="9" t="s">
        <v>86</v>
      </c>
      <c r="B55" s="9" t="s">
        <v>570</v>
      </c>
      <c r="C55" s="27" t="s">
        <v>523</v>
      </c>
      <c r="D55" s="18">
        <v>8602075</v>
      </c>
      <c r="E55" s="9" t="s">
        <v>82</v>
      </c>
      <c r="F55" s="9" t="s">
        <v>83</v>
      </c>
      <c r="G55" s="9" t="s">
        <v>84</v>
      </c>
      <c r="H55" s="9" t="s">
        <v>245</v>
      </c>
      <c r="I55" s="9" t="s">
        <v>228</v>
      </c>
      <c r="J55" s="9" t="s">
        <v>386</v>
      </c>
      <c r="K55" s="9"/>
      <c r="L55" s="19" t="s">
        <v>524</v>
      </c>
      <c r="M55" s="20"/>
      <c r="N55" s="21" t="s">
        <v>183</v>
      </c>
      <c r="O55" s="21" t="s">
        <v>183</v>
      </c>
      <c r="P55" s="19" t="s">
        <v>525</v>
      </c>
      <c r="Q55" s="19" t="s">
        <v>187</v>
      </c>
      <c r="R55" s="19" t="s">
        <v>188</v>
      </c>
      <c r="S55" s="9" t="s">
        <v>250</v>
      </c>
      <c r="T55" s="9" t="s">
        <v>526</v>
      </c>
      <c r="U55" s="19" t="s">
        <v>189</v>
      </c>
      <c r="V55" s="19" t="s">
        <v>190</v>
      </c>
      <c r="W55" s="9"/>
      <c r="X55" s="9"/>
      <c r="Y55" s="9"/>
      <c r="Z55" s="9"/>
      <c r="AA55" s="9"/>
      <c r="AB55" s="9"/>
      <c r="AC55" s="9">
        <v>4</v>
      </c>
      <c r="AD55" s="9">
        <v>4</v>
      </c>
      <c r="AE55" s="9">
        <v>31</v>
      </c>
      <c r="AF55" s="9">
        <v>32</v>
      </c>
      <c r="AG55" s="9"/>
      <c r="AH55" s="9"/>
      <c r="AI55" s="9"/>
      <c r="AJ55" s="9"/>
      <c r="AK55" s="9" t="s">
        <v>242</v>
      </c>
      <c r="AL55" s="9"/>
      <c r="AM55" s="9" t="s">
        <v>276</v>
      </c>
      <c r="AN55" s="9" t="s">
        <v>243</v>
      </c>
    </row>
    <row r="56" spans="1:40" x14ac:dyDescent="0.25">
      <c r="A56" s="9" t="s">
        <v>86</v>
      </c>
      <c r="B56" s="9" t="s">
        <v>85</v>
      </c>
      <c r="C56" s="27" t="s">
        <v>527</v>
      </c>
      <c r="D56" s="18">
        <v>8601927</v>
      </c>
      <c r="E56" s="9" t="s">
        <v>82</v>
      </c>
      <c r="F56" s="9" t="s">
        <v>83</v>
      </c>
      <c r="G56" s="9" t="s">
        <v>84</v>
      </c>
      <c r="H56" s="9" t="s">
        <v>245</v>
      </c>
      <c r="I56" s="9" t="s">
        <v>228</v>
      </c>
      <c r="J56" s="9" t="s">
        <v>386</v>
      </c>
      <c r="K56" s="9"/>
      <c r="L56" s="19" t="s">
        <v>528</v>
      </c>
      <c r="M56" s="20"/>
      <c r="N56" s="21" t="s">
        <v>483</v>
      </c>
      <c r="O56" s="21" t="s">
        <v>183</v>
      </c>
      <c r="P56" s="19" t="s">
        <v>474</v>
      </c>
      <c r="Q56" s="25" t="s">
        <v>191</v>
      </c>
      <c r="R56" s="25" t="s">
        <v>192</v>
      </c>
      <c r="S56" s="9" t="s">
        <v>477</v>
      </c>
      <c r="T56" s="9" t="s">
        <v>285</v>
      </c>
      <c r="U56" s="25" t="s">
        <v>193</v>
      </c>
      <c r="V56" s="22" t="s">
        <v>529</v>
      </c>
      <c r="W56" s="9" t="s">
        <v>530</v>
      </c>
      <c r="X56" s="9" t="s">
        <v>531</v>
      </c>
      <c r="Y56" s="9" t="s">
        <v>295</v>
      </c>
      <c r="Z56" s="9" t="s">
        <v>235</v>
      </c>
      <c r="AA56" s="9" t="s">
        <v>532</v>
      </c>
      <c r="AB56" s="24" t="s">
        <v>533</v>
      </c>
      <c r="AC56" s="9">
        <v>8</v>
      </c>
      <c r="AD56" s="9">
        <v>8</v>
      </c>
      <c r="AE56" s="9">
        <v>90</v>
      </c>
      <c r="AF56" s="9">
        <v>76</v>
      </c>
      <c r="AG56" s="9"/>
      <c r="AH56" s="9"/>
      <c r="AI56" s="9"/>
      <c r="AJ56" s="9"/>
      <c r="AK56" s="9" t="s">
        <v>242</v>
      </c>
      <c r="AL56" s="9"/>
      <c r="AM56" s="9" t="s">
        <v>276</v>
      </c>
      <c r="AN56" s="9" t="s">
        <v>243</v>
      </c>
    </row>
    <row r="57" spans="1:40" ht="31.5" x14ac:dyDescent="0.25">
      <c r="A57" s="9" t="s">
        <v>86</v>
      </c>
      <c r="B57" s="9" t="s">
        <v>570</v>
      </c>
      <c r="C57" s="27" t="s">
        <v>534</v>
      </c>
      <c r="D57" s="18">
        <v>8602217</v>
      </c>
      <c r="E57" s="9" t="s">
        <v>82</v>
      </c>
      <c r="F57" s="9" t="s">
        <v>83</v>
      </c>
      <c r="G57" s="9" t="s">
        <v>84</v>
      </c>
      <c r="H57" s="9" t="s">
        <v>245</v>
      </c>
      <c r="I57" s="9" t="s">
        <v>228</v>
      </c>
      <c r="J57" s="9" t="s">
        <v>386</v>
      </c>
      <c r="K57" s="9"/>
      <c r="L57" s="19" t="s">
        <v>536</v>
      </c>
      <c r="M57" s="20" t="s">
        <v>535</v>
      </c>
      <c r="N57" s="21" t="s">
        <v>483</v>
      </c>
      <c r="O57" s="21" t="s">
        <v>183</v>
      </c>
      <c r="P57" s="19" t="s">
        <v>474</v>
      </c>
      <c r="Q57" s="19" t="s">
        <v>537</v>
      </c>
      <c r="R57" s="19" t="s">
        <v>538</v>
      </c>
      <c r="S57" s="9" t="s">
        <v>251</v>
      </c>
      <c r="T57" s="9" t="s">
        <v>539</v>
      </c>
      <c r="U57" s="19" t="s">
        <v>540</v>
      </c>
      <c r="V57" s="22" t="s">
        <v>541</v>
      </c>
      <c r="W57" s="9"/>
      <c r="X57" s="9"/>
      <c r="Y57" s="9"/>
      <c r="Z57" s="9"/>
      <c r="AA57" s="9"/>
      <c r="AB57" s="9"/>
      <c r="AC57" s="9">
        <v>4</v>
      </c>
      <c r="AD57" s="9">
        <v>4</v>
      </c>
      <c r="AE57" s="9">
        <v>43</v>
      </c>
      <c r="AF57" s="9">
        <v>38</v>
      </c>
      <c r="AG57" s="9"/>
      <c r="AH57" s="9"/>
      <c r="AI57" s="9">
        <v>1</v>
      </c>
      <c r="AJ57" s="9"/>
      <c r="AK57" s="9" t="s">
        <v>242</v>
      </c>
      <c r="AL57" s="9"/>
      <c r="AM57" s="9" t="s">
        <v>276</v>
      </c>
      <c r="AN57" s="9" t="s">
        <v>243</v>
      </c>
    </row>
    <row r="58" spans="1:40" x14ac:dyDescent="0.25">
      <c r="A58" s="9" t="s">
        <v>86</v>
      </c>
      <c r="B58" s="9" t="s">
        <v>570</v>
      </c>
      <c r="C58" s="27" t="s">
        <v>542</v>
      </c>
      <c r="D58" s="18">
        <v>8601999</v>
      </c>
      <c r="E58" s="9" t="s">
        <v>82</v>
      </c>
      <c r="F58" s="9" t="s">
        <v>83</v>
      </c>
      <c r="G58" s="9" t="s">
        <v>84</v>
      </c>
      <c r="H58" s="9" t="s">
        <v>245</v>
      </c>
      <c r="I58" s="9" t="s">
        <v>228</v>
      </c>
      <c r="J58" s="9" t="s">
        <v>386</v>
      </c>
      <c r="K58" s="9"/>
      <c r="L58" s="21" t="s">
        <v>543</v>
      </c>
      <c r="M58" s="20"/>
      <c r="N58" s="21" t="s">
        <v>194</v>
      </c>
      <c r="O58" s="21" t="s">
        <v>195</v>
      </c>
      <c r="P58" s="19" t="s">
        <v>196</v>
      </c>
      <c r="Q58" s="19" t="s">
        <v>197</v>
      </c>
      <c r="R58" s="19" t="s">
        <v>198</v>
      </c>
      <c r="S58" s="11"/>
      <c r="T58" s="9" t="s">
        <v>544</v>
      </c>
      <c r="U58" s="19" t="s">
        <v>545</v>
      </c>
      <c r="V58" s="22" t="s">
        <v>546</v>
      </c>
      <c r="W58" s="9" t="s">
        <v>547</v>
      </c>
      <c r="X58" s="9" t="s">
        <v>548</v>
      </c>
      <c r="Y58" s="9"/>
      <c r="Z58" s="9" t="s">
        <v>264</v>
      </c>
      <c r="AA58" s="9"/>
      <c r="AB58" s="9"/>
      <c r="AC58" s="9">
        <v>8</v>
      </c>
      <c r="AD58" s="9">
        <v>8</v>
      </c>
      <c r="AE58" s="9">
        <v>78</v>
      </c>
      <c r="AF58" s="9">
        <v>97</v>
      </c>
      <c r="AG58" s="9"/>
      <c r="AH58" s="9"/>
      <c r="AI58" s="9"/>
      <c r="AJ58" s="9"/>
      <c r="AK58" s="9" t="s">
        <v>242</v>
      </c>
      <c r="AL58" s="9"/>
      <c r="AM58" s="9" t="s">
        <v>276</v>
      </c>
      <c r="AN58" s="9" t="s">
        <v>243</v>
      </c>
    </row>
    <row r="59" spans="1:40" ht="31.5" x14ac:dyDescent="0.25">
      <c r="A59" s="9" t="s">
        <v>86</v>
      </c>
      <c r="B59" s="9" t="s">
        <v>85</v>
      </c>
      <c r="C59" s="27" t="s">
        <v>549</v>
      </c>
      <c r="D59" s="18">
        <v>8601987</v>
      </c>
      <c r="E59" s="9" t="s">
        <v>82</v>
      </c>
      <c r="F59" s="9" t="s">
        <v>83</v>
      </c>
      <c r="G59" s="9" t="s">
        <v>84</v>
      </c>
      <c r="H59" s="9" t="s">
        <v>245</v>
      </c>
      <c r="I59" s="9" t="s">
        <v>228</v>
      </c>
      <c r="J59" s="9" t="s">
        <v>386</v>
      </c>
      <c r="K59" s="9"/>
      <c r="L59" s="21" t="s">
        <v>550</v>
      </c>
      <c r="M59" s="20"/>
      <c r="N59" s="21" t="s">
        <v>194</v>
      </c>
      <c r="O59" s="21" t="s">
        <v>195</v>
      </c>
      <c r="P59" s="19" t="s">
        <v>196</v>
      </c>
      <c r="Q59" s="19" t="s">
        <v>199</v>
      </c>
      <c r="R59" s="19" t="s">
        <v>200</v>
      </c>
      <c r="S59" s="9" t="s">
        <v>463</v>
      </c>
      <c r="T59" s="9" t="s">
        <v>463</v>
      </c>
      <c r="U59" s="19" t="s">
        <v>201</v>
      </c>
      <c r="V59" s="19" t="s">
        <v>202</v>
      </c>
      <c r="W59" s="9"/>
      <c r="X59" s="9"/>
      <c r="Y59" s="9"/>
      <c r="Z59" s="9"/>
      <c r="AA59" s="9"/>
      <c r="AB59" s="9"/>
      <c r="AC59" s="9">
        <v>6</v>
      </c>
      <c r="AD59" s="9">
        <v>5</v>
      </c>
      <c r="AE59" s="9">
        <v>72</v>
      </c>
      <c r="AF59" s="9">
        <v>75</v>
      </c>
      <c r="AG59" s="9"/>
      <c r="AH59" s="9"/>
      <c r="AI59" s="9"/>
      <c r="AJ59" s="9"/>
      <c r="AK59" s="9"/>
      <c r="AL59" s="9" t="s">
        <v>242</v>
      </c>
      <c r="AM59" s="9" t="s">
        <v>276</v>
      </c>
      <c r="AN59" s="9" t="s">
        <v>244</v>
      </c>
    </row>
    <row r="60" spans="1:40" x14ac:dyDescent="0.25">
      <c r="A60" s="9" t="s">
        <v>86</v>
      </c>
      <c r="B60" s="9" t="s">
        <v>570</v>
      </c>
      <c r="C60" s="27" t="s">
        <v>551</v>
      </c>
      <c r="D60" s="18">
        <v>8601990</v>
      </c>
      <c r="E60" s="9" t="s">
        <v>82</v>
      </c>
      <c r="F60" s="9" t="s">
        <v>83</v>
      </c>
      <c r="G60" s="9" t="s">
        <v>84</v>
      </c>
      <c r="H60" s="9" t="s">
        <v>245</v>
      </c>
      <c r="I60" s="9" t="s">
        <v>228</v>
      </c>
      <c r="J60" s="9" t="s">
        <v>386</v>
      </c>
      <c r="K60" s="9"/>
      <c r="L60" s="21" t="s">
        <v>552</v>
      </c>
      <c r="M60" s="20"/>
      <c r="N60" s="21" t="s">
        <v>194</v>
      </c>
      <c r="O60" s="21" t="s">
        <v>195</v>
      </c>
      <c r="P60" s="25" t="s">
        <v>196</v>
      </c>
      <c r="Q60" s="25" t="s">
        <v>203</v>
      </c>
      <c r="R60" s="25" t="s">
        <v>204</v>
      </c>
      <c r="S60" s="9" t="s">
        <v>250</v>
      </c>
      <c r="T60" s="9" t="s">
        <v>544</v>
      </c>
      <c r="U60" s="25" t="s">
        <v>205</v>
      </c>
      <c r="V60" s="25" t="s">
        <v>206</v>
      </c>
      <c r="W60" s="9" t="s">
        <v>553</v>
      </c>
      <c r="X60" s="9" t="s">
        <v>554</v>
      </c>
      <c r="Y60" s="9"/>
      <c r="Z60" s="9" t="s">
        <v>235</v>
      </c>
      <c r="AA60" s="9" t="s">
        <v>555</v>
      </c>
      <c r="AB60" s="9"/>
      <c r="AC60" s="9">
        <v>8</v>
      </c>
      <c r="AD60" s="9">
        <v>7</v>
      </c>
      <c r="AE60" s="9">
        <v>116</v>
      </c>
      <c r="AF60" s="9">
        <v>83</v>
      </c>
      <c r="AG60" s="9"/>
      <c r="AH60" s="9"/>
      <c r="AI60" s="9"/>
      <c r="AJ60" s="9"/>
      <c r="AK60" s="9"/>
      <c r="AL60" s="9" t="s">
        <v>242</v>
      </c>
      <c r="AM60" s="9" t="s">
        <v>276</v>
      </c>
      <c r="AN60" s="9" t="s">
        <v>244</v>
      </c>
    </row>
    <row r="61" spans="1:40" x14ac:dyDescent="0.25">
      <c r="A61" s="9" t="s">
        <v>86</v>
      </c>
      <c r="B61" s="9" t="s">
        <v>570</v>
      </c>
      <c r="C61" s="17" t="s">
        <v>556</v>
      </c>
      <c r="D61" s="18">
        <v>8600428</v>
      </c>
      <c r="E61" s="9" t="s">
        <v>82</v>
      </c>
      <c r="F61" s="9" t="s">
        <v>83</v>
      </c>
      <c r="G61" s="9" t="s">
        <v>84</v>
      </c>
      <c r="H61" s="9" t="s">
        <v>245</v>
      </c>
      <c r="I61" s="9" t="s">
        <v>228</v>
      </c>
      <c r="J61" s="9" t="s">
        <v>386</v>
      </c>
      <c r="K61" s="9"/>
      <c r="L61" s="25" t="s">
        <v>557</v>
      </c>
      <c r="M61" s="20" t="s">
        <v>558</v>
      </c>
      <c r="N61" s="21" t="s">
        <v>194</v>
      </c>
      <c r="O61" s="21" t="s">
        <v>195</v>
      </c>
      <c r="P61" s="25" t="s">
        <v>196</v>
      </c>
      <c r="Q61" s="25" t="s">
        <v>559</v>
      </c>
      <c r="R61" s="25" t="s">
        <v>560</v>
      </c>
      <c r="S61" s="9" t="s">
        <v>561</v>
      </c>
      <c r="T61" s="9" t="s">
        <v>311</v>
      </c>
      <c r="U61" s="25" t="s">
        <v>562</v>
      </c>
      <c r="V61" s="22" t="s">
        <v>563</v>
      </c>
      <c r="W61" s="9"/>
      <c r="X61" s="9"/>
      <c r="Y61" s="9"/>
      <c r="Z61" s="9"/>
      <c r="AA61" s="9"/>
      <c r="AB61" s="9"/>
      <c r="AC61" s="9">
        <v>6</v>
      </c>
      <c r="AD61" s="9">
        <v>6</v>
      </c>
      <c r="AE61" s="9">
        <v>68</v>
      </c>
      <c r="AF61" s="9">
        <v>72</v>
      </c>
      <c r="AG61" s="9"/>
      <c r="AH61" s="9"/>
      <c r="AI61" s="9"/>
      <c r="AJ61" s="9"/>
      <c r="AK61" s="9"/>
      <c r="AL61" s="9" t="s">
        <v>242</v>
      </c>
      <c r="AM61" s="9" t="s">
        <v>276</v>
      </c>
      <c r="AN61" s="9" t="s">
        <v>244</v>
      </c>
    </row>
    <row r="62" spans="1:40" x14ac:dyDescent="0.25">
      <c r="A62" s="9" t="s">
        <v>86</v>
      </c>
      <c r="B62" s="9" t="s">
        <v>85</v>
      </c>
      <c r="C62" s="21" t="s">
        <v>564</v>
      </c>
      <c r="D62" s="18">
        <v>8602243</v>
      </c>
      <c r="E62" s="9" t="s">
        <v>82</v>
      </c>
      <c r="F62" s="9" t="s">
        <v>83</v>
      </c>
      <c r="G62" s="9" t="s">
        <v>84</v>
      </c>
      <c r="H62" s="9" t="s">
        <v>245</v>
      </c>
      <c r="I62" s="9" t="s">
        <v>228</v>
      </c>
      <c r="J62" s="9" t="s">
        <v>247</v>
      </c>
      <c r="K62" s="9"/>
      <c r="L62" s="69" t="s">
        <v>565</v>
      </c>
      <c r="M62" s="69"/>
      <c r="N62" s="21" t="s">
        <v>207</v>
      </c>
      <c r="O62" s="21" t="s">
        <v>195</v>
      </c>
      <c r="P62" s="21" t="s">
        <v>196</v>
      </c>
      <c r="Q62" s="21" t="s">
        <v>566</v>
      </c>
      <c r="R62" s="21" t="s">
        <v>567</v>
      </c>
      <c r="S62" s="9" t="s">
        <v>285</v>
      </c>
      <c r="T62" s="9" t="s">
        <v>264</v>
      </c>
      <c r="U62" s="21" t="s">
        <v>568</v>
      </c>
      <c r="V62" s="22" t="s">
        <v>569</v>
      </c>
      <c r="W62" s="9"/>
      <c r="X62" s="9"/>
      <c r="Y62" s="9"/>
      <c r="Z62" s="9"/>
      <c r="AA62" s="9"/>
      <c r="AB62" s="9"/>
      <c r="AC62" s="9">
        <v>4</v>
      </c>
      <c r="AD62" s="9">
        <v>4</v>
      </c>
      <c r="AE62" s="9">
        <v>40</v>
      </c>
      <c r="AF62" s="9">
        <v>37</v>
      </c>
      <c r="AG62" s="9"/>
      <c r="AH62" s="9"/>
      <c r="AI62" s="9"/>
      <c r="AJ62" s="9"/>
      <c r="AK62" s="9"/>
      <c r="AL62" s="9" t="s">
        <v>242</v>
      </c>
      <c r="AM62" s="9" t="s">
        <v>243</v>
      </c>
      <c r="AN62" s="9" t="s">
        <v>243</v>
      </c>
    </row>
    <row r="63" spans="1:40" x14ac:dyDescent="0.25">
      <c r="A63" s="9" t="s">
        <v>86</v>
      </c>
      <c r="B63" s="9" t="s">
        <v>570</v>
      </c>
      <c r="C63" s="30" t="s">
        <v>421</v>
      </c>
      <c r="D63" s="31">
        <v>8601988</v>
      </c>
      <c r="E63" s="9" t="s">
        <v>82</v>
      </c>
      <c r="F63" s="9" t="s">
        <v>83</v>
      </c>
      <c r="G63" s="9" t="s">
        <v>84</v>
      </c>
      <c r="H63" s="9" t="s">
        <v>245</v>
      </c>
      <c r="I63" s="9" t="s">
        <v>228</v>
      </c>
      <c r="J63" s="9" t="s">
        <v>386</v>
      </c>
      <c r="K63" s="10"/>
      <c r="L63" s="31" t="s">
        <v>422</v>
      </c>
      <c r="M63" s="32"/>
      <c r="N63" s="33" t="s">
        <v>428</v>
      </c>
      <c r="O63" s="33" t="s">
        <v>208</v>
      </c>
      <c r="P63" s="31" t="s">
        <v>209</v>
      </c>
      <c r="Q63" s="31" t="s">
        <v>429</v>
      </c>
      <c r="R63" s="31" t="s">
        <v>96</v>
      </c>
      <c r="S63" s="9" t="s">
        <v>250</v>
      </c>
      <c r="T63" s="9" t="s">
        <v>264</v>
      </c>
      <c r="U63" s="31" t="s">
        <v>423</v>
      </c>
      <c r="V63" s="34" t="s">
        <v>424</v>
      </c>
      <c r="W63" s="9"/>
      <c r="X63" s="9"/>
      <c r="Y63" s="9"/>
      <c r="Z63" s="9"/>
      <c r="AA63" s="9"/>
      <c r="AB63" s="9"/>
      <c r="AC63" s="9">
        <v>7</v>
      </c>
      <c r="AD63" s="9">
        <v>7</v>
      </c>
      <c r="AE63" s="9">
        <v>72</v>
      </c>
      <c r="AF63" s="9">
        <v>80</v>
      </c>
      <c r="AG63" s="9"/>
      <c r="AH63" s="9"/>
      <c r="AI63" s="9">
        <v>1</v>
      </c>
      <c r="AJ63" s="9"/>
      <c r="AK63" s="9"/>
      <c r="AL63" s="9" t="s">
        <v>242</v>
      </c>
      <c r="AM63" s="9" t="s">
        <v>276</v>
      </c>
      <c r="AN63" s="9" t="s">
        <v>244</v>
      </c>
    </row>
    <row r="64" spans="1:40" ht="31.5" x14ac:dyDescent="0.25">
      <c r="A64" s="9" t="s">
        <v>86</v>
      </c>
      <c r="B64" s="9" t="s">
        <v>85</v>
      </c>
      <c r="C64" s="30" t="s">
        <v>425</v>
      </c>
      <c r="D64" s="31">
        <v>8600201</v>
      </c>
      <c r="E64" s="9" t="s">
        <v>82</v>
      </c>
      <c r="F64" s="9" t="s">
        <v>83</v>
      </c>
      <c r="G64" s="9" t="s">
        <v>84</v>
      </c>
      <c r="H64" s="9" t="s">
        <v>245</v>
      </c>
      <c r="I64" s="9" t="s">
        <v>228</v>
      </c>
      <c r="J64" s="9" t="s">
        <v>386</v>
      </c>
      <c r="K64" s="10"/>
      <c r="L64" s="31" t="s">
        <v>426</v>
      </c>
      <c r="M64" s="32" t="s">
        <v>427</v>
      </c>
      <c r="N64" s="33" t="s">
        <v>428</v>
      </c>
      <c r="O64" s="33" t="s">
        <v>208</v>
      </c>
      <c r="P64" s="31" t="s">
        <v>209</v>
      </c>
      <c r="Q64" s="31" t="s">
        <v>430</v>
      </c>
      <c r="R64" s="31" t="s">
        <v>300</v>
      </c>
      <c r="S64" s="9" t="s">
        <v>316</v>
      </c>
      <c r="T64" s="9" t="s">
        <v>417</v>
      </c>
      <c r="U64" s="31" t="s">
        <v>431</v>
      </c>
      <c r="V64" s="34"/>
      <c r="W64" s="9" t="s">
        <v>432</v>
      </c>
      <c r="X64" s="9" t="s">
        <v>433</v>
      </c>
      <c r="Y64" s="9" t="s">
        <v>434</v>
      </c>
      <c r="Z64" s="9" t="s">
        <v>251</v>
      </c>
      <c r="AA64" s="9" t="s">
        <v>435</v>
      </c>
      <c r="AB64" s="24" t="s">
        <v>436</v>
      </c>
      <c r="AC64" s="9">
        <v>9</v>
      </c>
      <c r="AD64" s="9">
        <v>9</v>
      </c>
      <c r="AE64" s="9">
        <v>91</v>
      </c>
      <c r="AF64" s="9">
        <v>88</v>
      </c>
      <c r="AG64" s="9"/>
      <c r="AH64" s="9"/>
      <c r="AI64" s="9">
        <v>3</v>
      </c>
      <c r="AJ64" s="9"/>
      <c r="AK64" s="9" t="s">
        <v>242</v>
      </c>
      <c r="AL64" s="9"/>
      <c r="AM64" s="9" t="s">
        <v>276</v>
      </c>
      <c r="AN64" s="9" t="s">
        <v>244</v>
      </c>
    </row>
    <row r="65" spans="1:40" ht="31.5" x14ac:dyDescent="0.25">
      <c r="A65" s="9" t="s">
        <v>86</v>
      </c>
      <c r="B65" s="9" t="s">
        <v>570</v>
      </c>
      <c r="C65" s="30" t="s">
        <v>437</v>
      </c>
      <c r="D65" s="35">
        <v>8601885</v>
      </c>
      <c r="E65" s="9" t="s">
        <v>82</v>
      </c>
      <c r="F65" s="9" t="s">
        <v>83</v>
      </c>
      <c r="G65" s="9" t="s">
        <v>84</v>
      </c>
      <c r="H65" s="9" t="s">
        <v>245</v>
      </c>
      <c r="I65" s="9" t="s">
        <v>228</v>
      </c>
      <c r="J65" s="9" t="s">
        <v>386</v>
      </c>
      <c r="K65" s="10"/>
      <c r="L65" s="31" t="s">
        <v>438</v>
      </c>
      <c r="M65" s="32" t="s">
        <v>350</v>
      </c>
      <c r="N65" s="33" t="s">
        <v>211</v>
      </c>
      <c r="O65" s="33" t="s">
        <v>208</v>
      </c>
      <c r="P65" s="31" t="s">
        <v>439</v>
      </c>
      <c r="Q65" s="31" t="s">
        <v>440</v>
      </c>
      <c r="R65" s="31" t="s">
        <v>441</v>
      </c>
      <c r="S65" s="9" t="s">
        <v>367</v>
      </c>
      <c r="T65" s="9" t="s">
        <v>255</v>
      </c>
      <c r="U65" s="31" t="s">
        <v>442</v>
      </c>
      <c r="V65" s="34" t="s">
        <v>443</v>
      </c>
      <c r="W65" s="9" t="s">
        <v>444</v>
      </c>
      <c r="X65" s="9" t="s">
        <v>445</v>
      </c>
      <c r="Y65" s="9" t="s">
        <v>234</v>
      </c>
      <c r="Z65" s="9" t="s">
        <v>446</v>
      </c>
      <c r="AA65" s="9" t="s">
        <v>447</v>
      </c>
      <c r="AB65" s="9"/>
      <c r="AC65" s="9">
        <v>10</v>
      </c>
      <c r="AD65" s="9">
        <v>10</v>
      </c>
      <c r="AE65" s="9">
        <v>118</v>
      </c>
      <c r="AF65" s="9">
        <v>97</v>
      </c>
      <c r="AG65" s="9"/>
      <c r="AH65" s="9"/>
      <c r="AI65" s="9"/>
      <c r="AJ65" s="9"/>
      <c r="AK65" s="9"/>
      <c r="AL65" s="9" t="s">
        <v>242</v>
      </c>
      <c r="AM65" s="9"/>
      <c r="AN65" s="9"/>
    </row>
    <row r="66" spans="1:40" ht="31.5" x14ac:dyDescent="0.25">
      <c r="A66" s="9" t="s">
        <v>86</v>
      </c>
      <c r="B66" s="9" t="s">
        <v>570</v>
      </c>
      <c r="C66" s="21" t="s">
        <v>448</v>
      </c>
      <c r="D66" s="18">
        <v>8602067</v>
      </c>
      <c r="E66" s="9" t="s">
        <v>82</v>
      </c>
      <c r="F66" s="9" t="s">
        <v>83</v>
      </c>
      <c r="G66" s="9" t="s">
        <v>84</v>
      </c>
      <c r="H66" s="9" t="s">
        <v>245</v>
      </c>
      <c r="I66" s="9" t="s">
        <v>228</v>
      </c>
      <c r="J66" s="9" t="s">
        <v>247</v>
      </c>
      <c r="K66" s="9"/>
      <c r="L66" s="21" t="s">
        <v>449</v>
      </c>
      <c r="M66" s="20"/>
      <c r="N66" s="21" t="s">
        <v>215</v>
      </c>
      <c r="O66" s="21" t="s">
        <v>208</v>
      </c>
      <c r="P66" s="25" t="s">
        <v>216</v>
      </c>
      <c r="Q66" s="25" t="s">
        <v>450</v>
      </c>
      <c r="R66" s="25" t="s">
        <v>451</v>
      </c>
      <c r="S66" s="9" t="s">
        <v>452</v>
      </c>
      <c r="T66" s="9" t="s">
        <v>453</v>
      </c>
      <c r="U66" s="25" t="s">
        <v>454</v>
      </c>
      <c r="V66" s="22" t="s">
        <v>455</v>
      </c>
      <c r="W66" s="9"/>
      <c r="X66" s="9"/>
      <c r="Y66" s="9"/>
      <c r="Z66" s="9"/>
      <c r="AA66" s="9"/>
      <c r="AB66" s="9"/>
      <c r="AC66" s="9">
        <v>6</v>
      </c>
      <c r="AD66" s="9">
        <v>6</v>
      </c>
      <c r="AE66" s="9">
        <v>61</v>
      </c>
      <c r="AF66" s="9">
        <v>55</v>
      </c>
      <c r="AG66" s="9"/>
      <c r="AH66" s="9"/>
      <c r="AI66" s="9"/>
      <c r="AJ66" s="9"/>
      <c r="AK66" s="9"/>
      <c r="AL66" s="9" t="s">
        <v>242</v>
      </c>
      <c r="AM66" s="9" t="s">
        <v>276</v>
      </c>
      <c r="AN66" s="9" t="s">
        <v>243</v>
      </c>
    </row>
    <row r="67" spans="1:40" x14ac:dyDescent="0.25">
      <c r="A67" s="9" t="s">
        <v>86</v>
      </c>
      <c r="B67" s="9" t="s">
        <v>85</v>
      </c>
      <c r="C67" s="27" t="s">
        <v>456</v>
      </c>
      <c r="D67" s="18">
        <v>8602214</v>
      </c>
      <c r="E67" s="9" t="s">
        <v>82</v>
      </c>
      <c r="F67" s="9" t="s">
        <v>83</v>
      </c>
      <c r="G67" s="9" t="s">
        <v>84</v>
      </c>
      <c r="H67" s="9" t="s">
        <v>245</v>
      </c>
      <c r="I67" s="9" t="s">
        <v>457</v>
      </c>
      <c r="J67" s="9"/>
      <c r="K67" s="9"/>
      <c r="L67" s="21" t="s">
        <v>458</v>
      </c>
      <c r="M67" s="20"/>
      <c r="N67" s="27" t="s">
        <v>215</v>
      </c>
      <c r="O67" s="21" t="s">
        <v>208</v>
      </c>
      <c r="P67" s="25" t="s">
        <v>216</v>
      </c>
      <c r="Q67" s="19" t="s">
        <v>217</v>
      </c>
      <c r="R67" s="19" t="s">
        <v>218</v>
      </c>
      <c r="S67" s="9" t="s">
        <v>459</v>
      </c>
      <c r="T67" s="9" t="s">
        <v>235</v>
      </c>
      <c r="U67" s="19" t="s">
        <v>219</v>
      </c>
      <c r="V67" s="23" t="s">
        <v>460</v>
      </c>
      <c r="W67" s="9"/>
      <c r="X67" s="9"/>
      <c r="Y67" s="9"/>
      <c r="Z67" s="9"/>
      <c r="AA67" s="9"/>
      <c r="AB67" s="9"/>
      <c r="AC67" s="9">
        <v>4</v>
      </c>
      <c r="AD67" s="9">
        <v>5</v>
      </c>
      <c r="AE67" s="9">
        <v>46</v>
      </c>
      <c r="AF67" s="9">
        <v>43</v>
      </c>
      <c r="AG67" s="9"/>
      <c r="AH67" s="9"/>
      <c r="AI67" s="9"/>
      <c r="AJ67" s="9"/>
      <c r="AK67" s="9"/>
      <c r="AL67" s="9" t="s">
        <v>242</v>
      </c>
      <c r="AM67" s="9" t="s">
        <v>276</v>
      </c>
      <c r="AN67" s="9" t="s">
        <v>243</v>
      </c>
    </row>
    <row r="68" spans="1:40" ht="31.5" x14ac:dyDescent="0.25">
      <c r="A68" s="9" t="s">
        <v>86</v>
      </c>
      <c r="B68" s="9" t="s">
        <v>570</v>
      </c>
      <c r="C68" s="27" t="s">
        <v>461</v>
      </c>
      <c r="D68" s="18">
        <v>8602021</v>
      </c>
      <c r="E68" s="9" t="s">
        <v>82</v>
      </c>
      <c r="F68" s="9" t="s">
        <v>83</v>
      </c>
      <c r="G68" s="9" t="s">
        <v>84</v>
      </c>
      <c r="H68" s="9" t="s">
        <v>245</v>
      </c>
      <c r="I68" s="9" t="s">
        <v>228</v>
      </c>
      <c r="J68" s="9"/>
      <c r="K68" s="9"/>
      <c r="L68" s="19" t="s">
        <v>462</v>
      </c>
      <c r="M68" s="20"/>
      <c r="N68" s="27" t="s">
        <v>220</v>
      </c>
      <c r="O68" s="21" t="s">
        <v>208</v>
      </c>
      <c r="P68" s="19" t="s">
        <v>221</v>
      </c>
      <c r="Q68" s="19" t="s">
        <v>222</v>
      </c>
      <c r="R68" s="19" t="s">
        <v>90</v>
      </c>
      <c r="S68" s="9" t="s">
        <v>250</v>
      </c>
      <c r="T68" s="9" t="s">
        <v>463</v>
      </c>
      <c r="U68" s="19" t="s">
        <v>464</v>
      </c>
      <c r="V68" s="23" t="s">
        <v>465</v>
      </c>
      <c r="W68" s="9"/>
      <c r="X68" s="9"/>
      <c r="Y68" s="9"/>
      <c r="Z68" s="9"/>
      <c r="AA68" s="9"/>
      <c r="AB68" s="9"/>
      <c r="AC68" s="9">
        <v>6</v>
      </c>
      <c r="AD68" s="9">
        <v>6</v>
      </c>
      <c r="AE68" s="9">
        <v>74</v>
      </c>
      <c r="AF68" s="9">
        <v>68</v>
      </c>
      <c r="AG68" s="9"/>
      <c r="AH68" s="9"/>
      <c r="AI68" s="9"/>
      <c r="AJ68" s="9"/>
      <c r="AK68" s="9"/>
      <c r="AL68" s="9" t="s">
        <v>242</v>
      </c>
      <c r="AM68" s="9" t="s">
        <v>276</v>
      </c>
      <c r="AN68" s="9" t="s">
        <v>244</v>
      </c>
    </row>
    <row r="69" spans="1:40" x14ac:dyDescent="0.25">
      <c r="A69" s="9" t="s">
        <v>86</v>
      </c>
      <c r="B69" s="9" t="s">
        <v>570</v>
      </c>
      <c r="C69" s="27" t="s">
        <v>466</v>
      </c>
      <c r="D69" s="18">
        <v>8602246</v>
      </c>
      <c r="E69" s="9" t="s">
        <v>82</v>
      </c>
      <c r="F69" s="9" t="s">
        <v>83</v>
      </c>
      <c r="G69" s="9" t="s">
        <v>84</v>
      </c>
      <c r="H69" s="9" t="s">
        <v>245</v>
      </c>
      <c r="I69" s="9" t="s">
        <v>228</v>
      </c>
      <c r="J69" s="9" t="s">
        <v>247</v>
      </c>
      <c r="K69" s="9"/>
      <c r="L69" s="21"/>
      <c r="M69" s="20"/>
      <c r="N69" s="27" t="s">
        <v>223</v>
      </c>
      <c r="O69" s="21" t="s">
        <v>208</v>
      </c>
      <c r="P69" s="21" t="s">
        <v>439</v>
      </c>
      <c r="Q69" s="21" t="s">
        <v>467</v>
      </c>
      <c r="R69" s="21" t="s">
        <v>468</v>
      </c>
      <c r="S69" s="9" t="s">
        <v>469</v>
      </c>
      <c r="T69" s="9" t="s">
        <v>322</v>
      </c>
      <c r="U69" s="21" t="s">
        <v>470</v>
      </c>
      <c r="V69" s="22" t="s">
        <v>471</v>
      </c>
      <c r="W69" s="9"/>
      <c r="X69" s="9"/>
      <c r="Y69" s="9"/>
      <c r="Z69" s="9"/>
      <c r="AA69" s="9"/>
      <c r="AB69" s="9"/>
      <c r="AC69" s="9">
        <v>4</v>
      </c>
      <c r="AD69" s="9">
        <v>4</v>
      </c>
      <c r="AE69" s="9">
        <v>35</v>
      </c>
      <c r="AF69" s="9">
        <v>44</v>
      </c>
      <c r="AG69" s="9"/>
      <c r="AH69" s="9"/>
      <c r="AI69" s="9"/>
      <c r="AJ69" s="9"/>
      <c r="AK69" s="9"/>
      <c r="AL69" s="9" t="s">
        <v>242</v>
      </c>
      <c r="AM69" s="9" t="s">
        <v>276</v>
      </c>
      <c r="AN69" s="9" t="s">
        <v>243</v>
      </c>
    </row>
    <row r="70" spans="1:40" x14ac:dyDescent="0.25">
      <c r="A70" s="9" t="s">
        <v>86</v>
      </c>
      <c r="B70" s="9" t="s">
        <v>85</v>
      </c>
      <c r="C70" s="32" t="s">
        <v>50</v>
      </c>
      <c r="D70" s="31">
        <v>8601599</v>
      </c>
      <c r="E70" s="9" t="s">
        <v>82</v>
      </c>
      <c r="F70" s="9" t="s">
        <v>83</v>
      </c>
      <c r="G70" s="9" t="s">
        <v>84</v>
      </c>
      <c r="H70" s="9" t="s">
        <v>245</v>
      </c>
      <c r="I70" s="9" t="s">
        <v>228</v>
      </c>
      <c r="J70" s="9" t="s">
        <v>229</v>
      </c>
      <c r="K70" s="10"/>
      <c r="L70" s="31" t="s">
        <v>349</v>
      </c>
      <c r="M70" s="32"/>
      <c r="N70" s="33" t="s">
        <v>224</v>
      </c>
      <c r="O70" s="33" t="s">
        <v>224</v>
      </c>
      <c r="P70" s="31" t="s">
        <v>225</v>
      </c>
      <c r="Q70" s="31" t="s">
        <v>352</v>
      </c>
      <c r="R70" s="31" t="s">
        <v>353</v>
      </c>
      <c r="S70" s="9" t="s">
        <v>354</v>
      </c>
      <c r="T70" s="9" t="s">
        <v>255</v>
      </c>
      <c r="U70" s="31" t="s">
        <v>355</v>
      </c>
      <c r="V70" s="36" t="s">
        <v>356</v>
      </c>
      <c r="W70" s="9" t="s">
        <v>357</v>
      </c>
      <c r="X70" s="9" t="s">
        <v>358</v>
      </c>
      <c r="Y70" s="9" t="s">
        <v>271</v>
      </c>
      <c r="Z70" s="9" t="s">
        <v>255</v>
      </c>
      <c r="AA70" s="9" t="s">
        <v>359</v>
      </c>
      <c r="AB70" s="24" t="s">
        <v>360</v>
      </c>
      <c r="AC70" s="9">
        <v>11</v>
      </c>
      <c r="AD70" s="9">
        <v>11</v>
      </c>
      <c r="AE70" s="9">
        <v>103</v>
      </c>
      <c r="AF70" s="9">
        <v>101</v>
      </c>
      <c r="AG70" s="9"/>
      <c r="AH70" s="9"/>
      <c r="AI70" s="9">
        <v>1</v>
      </c>
      <c r="AJ70" s="9"/>
      <c r="AK70" s="9"/>
      <c r="AL70" s="9" t="s">
        <v>242</v>
      </c>
      <c r="AM70" s="9" t="s">
        <v>243</v>
      </c>
      <c r="AN70" s="9" t="s">
        <v>244</v>
      </c>
    </row>
    <row r="71" spans="1:40" x14ac:dyDescent="0.25">
      <c r="A71" s="9" t="s">
        <v>86</v>
      </c>
      <c r="B71" s="9" t="s">
        <v>570</v>
      </c>
      <c r="C71" s="10" t="s">
        <v>361</v>
      </c>
      <c r="D71" s="31">
        <v>8602209</v>
      </c>
      <c r="E71" s="9" t="s">
        <v>82</v>
      </c>
      <c r="F71" s="9" t="s">
        <v>83</v>
      </c>
      <c r="G71" s="9" t="s">
        <v>84</v>
      </c>
      <c r="H71" s="9" t="s">
        <v>245</v>
      </c>
      <c r="I71" s="10" t="s">
        <v>246</v>
      </c>
      <c r="J71" s="9" t="s">
        <v>229</v>
      </c>
      <c r="K71" s="10"/>
      <c r="L71" s="31" t="s">
        <v>349</v>
      </c>
      <c r="M71" s="10" t="s">
        <v>350</v>
      </c>
      <c r="N71" s="30" t="s">
        <v>224</v>
      </c>
      <c r="O71" s="33" t="s">
        <v>224</v>
      </c>
      <c r="P71" s="31" t="s">
        <v>351</v>
      </c>
      <c r="Q71" s="31" t="s">
        <v>212</v>
      </c>
      <c r="R71" s="31" t="s">
        <v>213</v>
      </c>
      <c r="S71" s="10" t="s">
        <v>285</v>
      </c>
      <c r="T71" s="10" t="s">
        <v>235</v>
      </c>
      <c r="U71" s="31" t="s">
        <v>214</v>
      </c>
      <c r="V71" s="34" t="s">
        <v>362</v>
      </c>
      <c r="W71" s="9"/>
      <c r="X71" s="9"/>
      <c r="Y71" s="9"/>
      <c r="Z71" s="9"/>
      <c r="AA71" s="9"/>
      <c r="AB71" s="9"/>
      <c r="AC71" s="9">
        <v>4</v>
      </c>
      <c r="AD71" s="9">
        <v>4</v>
      </c>
      <c r="AE71" s="9">
        <v>30</v>
      </c>
      <c r="AF71" s="9">
        <v>32</v>
      </c>
      <c r="AG71" s="9"/>
      <c r="AH71" s="9"/>
      <c r="AI71" s="9"/>
      <c r="AJ71" s="9"/>
      <c r="AK71" s="9"/>
      <c r="AL71" s="9" t="s">
        <v>242</v>
      </c>
      <c r="AM71" s="9" t="s">
        <v>243</v>
      </c>
      <c r="AN71" s="9" t="s">
        <v>244</v>
      </c>
    </row>
    <row r="72" spans="1:4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>SUM(AD12:AD71)</f>
        <v>382</v>
      </c>
      <c r="AG72" s="2"/>
      <c r="AH72" s="2"/>
      <c r="AI72" s="2"/>
      <c r="AJ72" s="2"/>
      <c r="AK72" s="2"/>
      <c r="AL72" s="2"/>
      <c r="AM72" s="2"/>
      <c r="AN72" s="2"/>
    </row>
    <row r="73" spans="1:4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>
        <f>SUM(AE12:AE71)</f>
        <v>3951</v>
      </c>
      <c r="AH81" s="2"/>
      <c r="AI81" s="2"/>
      <c r="AJ81" s="2"/>
      <c r="AK81" s="2"/>
      <c r="AL81" s="2"/>
      <c r="AM81" s="2"/>
      <c r="AN81" s="2"/>
    </row>
    <row r="82" spans="1:4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>
        <f>SUM(AF12:AF71)</f>
        <v>3911</v>
      </c>
      <c r="AH82" s="2"/>
      <c r="AI82" s="2"/>
      <c r="AJ82" s="2"/>
      <c r="AK82" s="2"/>
      <c r="AL82" s="2"/>
      <c r="AM82" s="2"/>
      <c r="AN82" s="2"/>
    </row>
    <row r="83" spans="1:4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>
        <f>SUM(AG81:AG82)</f>
        <v>7862</v>
      </c>
      <c r="AH83" s="2"/>
      <c r="AI83" s="2"/>
      <c r="AJ83" s="2"/>
      <c r="AK83" s="2"/>
      <c r="AL83" s="2"/>
      <c r="AM83" s="2"/>
      <c r="AN83" s="2"/>
    </row>
    <row r="84" spans="1:4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</sheetData>
  <mergeCells count="29">
    <mergeCell ref="L21:M21"/>
    <mergeCell ref="L62:M62"/>
    <mergeCell ref="AN9:AN11"/>
    <mergeCell ref="AC8:AN8"/>
    <mergeCell ref="J10:J11"/>
    <mergeCell ref="K10:K11"/>
    <mergeCell ref="L10:P10"/>
    <mergeCell ref="Q10:V10"/>
    <mergeCell ref="W10:AB10"/>
    <mergeCell ref="AM9:AM11"/>
    <mergeCell ref="AG9:AH10"/>
    <mergeCell ref="AI9:AI11"/>
    <mergeCell ref="AJ9:AL10"/>
    <mergeCell ref="AC9:AC11"/>
    <mergeCell ref="AD9:AD11"/>
    <mergeCell ref="AE9:AF10"/>
    <mergeCell ref="C3:AA3"/>
    <mergeCell ref="A8:AB8"/>
    <mergeCell ref="A9:A11"/>
    <mergeCell ref="B9:B11"/>
    <mergeCell ref="C9:P9"/>
    <mergeCell ref="Q9:AB9"/>
    <mergeCell ref="I10:I11"/>
    <mergeCell ref="H10:H11"/>
    <mergeCell ref="C10:C11"/>
    <mergeCell ref="D10:D11"/>
    <mergeCell ref="E10:E11"/>
    <mergeCell ref="F10:F11"/>
    <mergeCell ref="G10:G11"/>
  </mergeCells>
  <hyperlinks>
    <hyperlink ref="V16" r:id="rId1"/>
    <hyperlink ref="V14" r:id="rId2"/>
    <hyperlink ref="V20" r:id="rId3"/>
    <hyperlink ref="V36" r:id="rId4"/>
    <hyperlink ref="V12" r:id="rId5"/>
    <hyperlink ref="V13" r:id="rId6"/>
    <hyperlink ref="V15" r:id="rId7"/>
    <hyperlink ref="AB15" r:id="rId8"/>
    <hyperlink ref="AB17" r:id="rId9"/>
    <hyperlink ref="V18" r:id="rId10"/>
    <hyperlink ref="V19" r:id="rId11"/>
    <hyperlink ref="AB19" r:id="rId12"/>
    <hyperlink ref="V21" r:id="rId13"/>
    <hyperlink ref="V22" r:id="rId14"/>
    <hyperlink ref="V24" r:id="rId15"/>
    <hyperlink ref="V25" r:id="rId16"/>
    <hyperlink ref="V26" r:id="rId17"/>
    <hyperlink ref="AB26" r:id="rId18"/>
    <hyperlink ref="V30" r:id="rId19"/>
    <hyperlink ref="V31" r:id="rId20"/>
    <hyperlink ref="V32" r:id="rId21"/>
    <hyperlink ref="V33" r:id="rId22"/>
    <hyperlink ref="V37" r:id="rId23"/>
    <hyperlink ref="V38" r:id="rId24"/>
    <hyperlink ref="AB42" r:id="rId25"/>
    <hyperlink ref="V43" r:id="rId26"/>
    <hyperlink ref="V46" r:id="rId27"/>
    <hyperlink ref="V63" r:id="rId28"/>
    <hyperlink ref="V66" r:id="rId29"/>
    <hyperlink ref="V67" r:id="rId30"/>
    <hyperlink ref="V68" r:id="rId31"/>
    <hyperlink ref="V69" r:id="rId32"/>
    <hyperlink ref="V70" r:id="rId33"/>
    <hyperlink ref="V71" r:id="rId34"/>
    <hyperlink ref="AB70" r:id="rId35"/>
    <hyperlink ref="V48" r:id="rId36"/>
    <hyperlink ref="V49" r:id="rId37"/>
    <hyperlink ref="AB49" r:id="rId38"/>
    <hyperlink ref="V50" r:id="rId39"/>
    <hyperlink ref="V51" r:id="rId40"/>
    <hyperlink ref="V52" r:id="rId41"/>
    <hyperlink ref="V53" r:id="rId42"/>
    <hyperlink ref="V54" r:id="rId43"/>
    <hyperlink ref="V56" r:id="rId44"/>
    <hyperlink ref="AB56" r:id="rId45"/>
    <hyperlink ref="V57" r:id="rId46"/>
    <hyperlink ref="V58" r:id="rId47"/>
    <hyperlink ref="V61" r:id="rId48"/>
    <hyperlink ref="V62" r:id="rId49"/>
    <hyperlink ref="V44" r:id="rId50"/>
  </hyperlinks>
  <pageMargins left="0.7" right="0.7" top="0.75" bottom="0.75" header="0.3" footer="0.3"/>
  <pageSetup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</vt:lpstr>
    </vt:vector>
  </TitlesOfParts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Lista</dc:creator>
  <cp:lastModifiedBy>Federico Sedano Acosta</cp:lastModifiedBy>
  <cp:revision/>
  <dcterms:created xsi:type="dcterms:W3CDTF">2016-04-25T15:42:34Z</dcterms:created>
  <dcterms:modified xsi:type="dcterms:W3CDTF">2017-05-20T14:42:44Z</dcterms:modified>
</cp:coreProperties>
</file>